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P:\COPILOTES-1\BAT MEDECINE CH SE\CONTRATS TRAVAUX\DCE AO TRAVAUX\"/>
    </mc:Choice>
  </mc:AlternateContent>
  <xr:revisionPtr revIDLastSave="0" documentId="8_{037D647E-0164-46B4-A00B-1275E3EAE435}" xr6:coauthVersionLast="47" xr6:coauthVersionMax="47" xr10:uidLastSave="{00000000-0000-0000-0000-000000000000}"/>
  <bookViews>
    <workbookView xWindow="-110" yWindow="-110" windowWidth="19420" windowHeight="10300" tabRatio="847" activeTab="3" xr2:uid="{00000000-000D-0000-FFFF-FFFF00000000}"/>
  </bookViews>
  <sheets>
    <sheet name="1 - AMI" sheetId="34" r:id="rId1"/>
    <sheet name="2-GRO" sheetId="19" r:id="rId2"/>
    <sheet name="3- ELI" sheetId="20" r:id="rId3"/>
    <sheet name=" 4A- MEN" sheetId="21" r:id="rId4"/>
    <sheet name="4B- MEN" sheetId="45" r:id="rId5"/>
    <sheet name="5A- MIN" sheetId="33" r:id="rId6"/>
    <sheet name="5B- MIN" sheetId="46" r:id="rId7"/>
    <sheet name="6- PLB" sheetId="23" r:id="rId8"/>
    <sheet name="7A- CAR" sheetId="24" r:id="rId9"/>
    <sheet name="7B- CAR" sheetId="47" r:id="rId10"/>
    <sheet name="8A-PLF" sheetId="31" r:id="rId11"/>
    <sheet name="8B-PLF " sheetId="48" r:id="rId12"/>
    <sheet name="9-PEI" sheetId="36" r:id="rId13"/>
    <sheet name="10A-ETA" sheetId="40" r:id="rId14"/>
    <sheet name="10B-ETA" sheetId="49" r:id="rId15"/>
    <sheet name="11- CHM" sheetId="44" r:id="rId16"/>
    <sheet name="RECAP" sheetId="28" r:id="rId17"/>
  </sheets>
  <definedNames>
    <definedName name="_Toc179402028" localSheetId="7">'6- PLB'!$B$19</definedName>
    <definedName name="_xlnm.Print_Titles" localSheetId="0">'1 - AMI'!$10:$10</definedName>
    <definedName name="_xlnm.Print_Titles" localSheetId="1">'2-GRO'!$10:$10</definedName>
    <definedName name="_xlnm.Print_Titles" localSheetId="2">'3- ELI'!$10:$10</definedName>
    <definedName name="_xlnm.Print_Titles" localSheetId="7">'6- PLB'!$10:$10</definedName>
    <definedName name="_xlnm.Print_Area" localSheetId="3">' 4A- MEN'!$A:$F</definedName>
    <definedName name="_xlnm.Print_Area" localSheetId="0">'1 - AMI'!$A$1:$F$66</definedName>
    <definedName name="_xlnm.Print_Area" localSheetId="13">'10A-ETA'!$A:$F</definedName>
    <definedName name="_xlnm.Print_Area" localSheetId="14">'10B-ETA'!$A:$F</definedName>
    <definedName name="_xlnm.Print_Area" localSheetId="15">'11- CHM'!$A:$F</definedName>
    <definedName name="_xlnm.Print_Area" localSheetId="1">'2-GRO'!$A:$F</definedName>
    <definedName name="_xlnm.Print_Area" localSheetId="2">'3- ELI'!$A:$F</definedName>
    <definedName name="_xlnm.Print_Area" localSheetId="4">'4B- MEN'!$A$1:$F$31</definedName>
    <definedName name="_xlnm.Print_Area" localSheetId="5">'5A- MIN'!$A:$F</definedName>
    <definedName name="_xlnm.Print_Area" localSheetId="6">'5B- MIN'!$A:$F</definedName>
    <definedName name="_xlnm.Print_Area" localSheetId="7">'6- PLB'!$A:$F</definedName>
    <definedName name="_xlnm.Print_Area" localSheetId="8">'7A- CAR'!$A:$F</definedName>
    <definedName name="_xlnm.Print_Area" localSheetId="9">'7B- CAR'!$A:$F</definedName>
    <definedName name="_xlnm.Print_Area" localSheetId="10">'8A-PLF'!$A:$F</definedName>
    <definedName name="_xlnm.Print_Area" localSheetId="11">'8B-PLF '!$A:$F</definedName>
    <definedName name="_xlnm.Print_Area" localSheetId="12">'9-PEI'!$A:$F</definedName>
    <definedName name="_xlnm.Print_Area" localSheetId="16">RECAP!$A$1:$E$38</definedName>
  </definedNames>
  <calcPr calcId="191029"/>
</workbook>
</file>

<file path=xl/calcChain.xml><?xml version="1.0" encoding="utf-8"?>
<calcChain xmlns="http://schemas.openxmlformats.org/spreadsheetml/2006/main">
  <c r="A14" i="28" l="1"/>
  <c r="A16" i="28" l="1"/>
  <c r="A18" i="28" l="1"/>
  <c r="A20" i="28" s="1"/>
  <c r="A22" i="28" s="1"/>
  <c r="A24" i="28" l="1"/>
  <c r="A26" i="28" l="1"/>
  <c r="A28" i="28" s="1"/>
  <c r="A30" i="28" s="1"/>
  <c r="A32" i="28" s="1"/>
  <c r="C35" i="28" l="1"/>
  <c r="C36" i="28" s="1"/>
  <c r="C37" i="28" l="1"/>
</calcChain>
</file>

<file path=xl/sharedStrings.xml><?xml version="1.0" encoding="utf-8"?>
<sst xmlns="http://schemas.openxmlformats.org/spreadsheetml/2006/main" count="1183" uniqueCount="523">
  <si>
    <t>N°</t>
  </si>
  <si>
    <t>DÉSIGNATION</t>
  </si>
  <si>
    <t>U</t>
  </si>
  <si>
    <t>QUANT.</t>
  </si>
  <si>
    <t>PRIX UNIT.</t>
  </si>
  <si>
    <t>TOTAL</t>
  </si>
  <si>
    <t>Sous-total</t>
  </si>
  <si>
    <t>Fait à......................................, le.....................................</t>
  </si>
  <si>
    <t xml:space="preserve">TOTAL  H.T. </t>
  </si>
  <si>
    <t>L'entreprise</t>
  </si>
  <si>
    <t>TOTAL T.T.C</t>
  </si>
  <si>
    <t>TOTAL  H.T. :</t>
  </si>
  <si>
    <t xml:space="preserve">TOTAL T.T.C : </t>
  </si>
  <si>
    <t>FF</t>
  </si>
  <si>
    <t>ML</t>
  </si>
  <si>
    <t>M2</t>
  </si>
  <si>
    <t>A</t>
  </si>
  <si>
    <t>B</t>
  </si>
  <si>
    <t>D</t>
  </si>
  <si>
    <t>C</t>
  </si>
  <si>
    <t>E</t>
  </si>
  <si>
    <t>Fait à                          , le</t>
  </si>
  <si>
    <t>Fait à                                 ,le</t>
  </si>
  <si>
    <t>Les entreprises sont tenues de vérifier les quantités du présent document et de les compléter si nécessaire.</t>
  </si>
  <si>
    <t>A défaut ces dernières seront considérées comme ayant été vérifiées et validées par leurs soins.</t>
  </si>
  <si>
    <t>'A défaut ces dernières seront considérées comme ayant été vérifiées et validées par leurs soins.</t>
  </si>
  <si>
    <t xml:space="preserve">DÉSIGNATION </t>
  </si>
  <si>
    <t>TERRITOIRE DE LA MARTINIQUE - COMMUNE DU SAINT-ESPRIT</t>
  </si>
  <si>
    <t>CENTRE HOSPITALIER DE SAINT-ESPRIT</t>
  </si>
  <si>
    <t xml:space="preserve">TRAVAUX DE REHABILITATION </t>
  </si>
  <si>
    <t>Toiture terrasse à créer</t>
  </si>
  <si>
    <t>2.1</t>
  </si>
  <si>
    <t xml:space="preserve">TVA  8,5 % : </t>
  </si>
  <si>
    <t>3.1</t>
  </si>
  <si>
    <t>3.2</t>
  </si>
  <si>
    <t>3.3</t>
  </si>
  <si>
    <t>3.4</t>
  </si>
  <si>
    <t>3.5</t>
  </si>
  <si>
    <t>3.13</t>
  </si>
  <si>
    <t>3.14</t>
  </si>
  <si>
    <t>3.15</t>
  </si>
  <si>
    <t>3.16</t>
  </si>
  <si>
    <t>TVA  8,5 %</t>
  </si>
  <si>
    <t>6.1</t>
  </si>
  <si>
    <t>6.2</t>
  </si>
  <si>
    <t>6.3</t>
  </si>
  <si>
    <t>6.4</t>
  </si>
  <si>
    <t>6.5</t>
  </si>
  <si>
    <t>6.6</t>
  </si>
  <si>
    <t>6.7</t>
  </si>
  <si>
    <t>F</t>
  </si>
  <si>
    <t>G</t>
  </si>
  <si>
    <t>Les entreprises sont tenues de vérifier les quantités du présent document et les compléter si nécessaire.</t>
  </si>
  <si>
    <t>A défaut ces dernières seront considérées comme ayant été validées.</t>
  </si>
  <si>
    <t>9.1</t>
  </si>
  <si>
    <t>9.2</t>
  </si>
  <si>
    <t>9.3</t>
  </si>
  <si>
    <t>TVA 8,5 %</t>
  </si>
  <si>
    <t>Confinement des zones d'intervention</t>
  </si>
  <si>
    <t>ECLAIRAGE DE SECURITE</t>
  </si>
  <si>
    <t>Canalisations pour éclairage de sécurité</t>
  </si>
  <si>
    <t>Bloc autonome de balisage en saillie, non perm. Type C</t>
  </si>
  <si>
    <t>Bloc autonome d'ambiance en saillie, non perm. Type C</t>
  </si>
  <si>
    <t>ALARMES D'INCENDIE</t>
  </si>
  <si>
    <t>Canalisations électriques pour alarme incendie</t>
  </si>
  <si>
    <t>Avertisseur sonore</t>
  </si>
  <si>
    <t>MOYENS DE LUTTE CONTRE L'INCENDIE</t>
  </si>
  <si>
    <t>3.17</t>
  </si>
  <si>
    <t>3.18</t>
  </si>
  <si>
    <t>3.19</t>
  </si>
  <si>
    <t>3.20</t>
  </si>
  <si>
    <t>3.21</t>
  </si>
  <si>
    <t>Faïences</t>
  </si>
  <si>
    <t>2.2</t>
  </si>
  <si>
    <t>2.3</t>
  </si>
  <si>
    <t>Peinture acrylique des plafonds</t>
  </si>
  <si>
    <t>2.6</t>
  </si>
  <si>
    <t>2.7</t>
  </si>
  <si>
    <t>2.8</t>
  </si>
  <si>
    <t>Affichage réglementaire de sécurité / Intervention</t>
  </si>
  <si>
    <t>Affichage réglementaire de sécurité / Evacuation</t>
  </si>
  <si>
    <t>Couverture transparente en polycarbonate</t>
  </si>
  <si>
    <t>3.6</t>
  </si>
  <si>
    <t>Etanchéité bicouche terrasse piétonne non accessible</t>
  </si>
  <si>
    <t>Panneaux polystyrène exp. Étanchéité E50 mm</t>
  </si>
  <si>
    <t>Etanchéité joint de dilatation en béton</t>
  </si>
  <si>
    <t>Renforts d'angle et relevés d'étanchéité</t>
  </si>
  <si>
    <t>Etanchéité sortie d'eaux pour toiture-terrasse</t>
  </si>
  <si>
    <t>Protection des relevés par becquet métallique</t>
  </si>
  <si>
    <t>Déclencheur à membrane déformante adressable, en saillie</t>
  </si>
  <si>
    <t>Détecteur optique de fumées adressables</t>
  </si>
  <si>
    <t>Recette des prises RJ45 existantes</t>
  </si>
  <si>
    <t>Bandeau optique 8 brins avec pigtails LC</t>
  </si>
  <si>
    <r>
      <t>TECHNOPOLE I&amp;A</t>
    </r>
    <r>
      <rPr>
        <sz val="10"/>
        <color theme="0"/>
        <rFont val="Arial Narrow"/>
        <family val="2"/>
      </rPr>
      <t xml:space="preserve"> - Bat. O - Av. Salvador Allende - Dillon - 97200 F-DE-F - Tél : 05 96 73 90 52 - Email : technopole@techia.pro</t>
    </r>
  </si>
  <si>
    <t>Analyses et mesures de l'empoussièrement</t>
  </si>
  <si>
    <t xml:space="preserve">TRAVAUX PREPARATOIRES </t>
  </si>
  <si>
    <t xml:space="preserve">SURVEILLANCE EN COURS DE TRAVAUX </t>
  </si>
  <si>
    <t xml:space="preserve">TRAITEMENT DES PATHOLOGIES </t>
  </si>
  <si>
    <t xml:space="preserve">DEMOLITION </t>
  </si>
  <si>
    <t xml:space="preserve">SYSTÈME DE SECURITE INCENDIE </t>
  </si>
  <si>
    <t xml:space="preserve">REVETEMENT D'IMPERMEABILISATION </t>
  </si>
  <si>
    <t xml:space="preserve">NETTOYAGE  </t>
  </si>
  <si>
    <t xml:space="preserve">PEINTURE PLAFONDS </t>
  </si>
  <si>
    <t xml:space="preserve">RECAPITULATIF </t>
  </si>
  <si>
    <t>1.1</t>
  </si>
  <si>
    <t>1.2</t>
  </si>
  <si>
    <t>1.3</t>
  </si>
  <si>
    <t>1.4</t>
  </si>
  <si>
    <t>1.5</t>
  </si>
  <si>
    <t>2.4</t>
  </si>
  <si>
    <t>2.5</t>
  </si>
  <si>
    <t>3.7</t>
  </si>
  <si>
    <t>3.8</t>
  </si>
  <si>
    <t>3.9</t>
  </si>
  <si>
    <t>3.10</t>
  </si>
  <si>
    <t>3.11</t>
  </si>
  <si>
    <t>3.12</t>
  </si>
  <si>
    <t>3.22</t>
  </si>
  <si>
    <t>3.23</t>
  </si>
  <si>
    <t>3.24</t>
  </si>
  <si>
    <t>3.25</t>
  </si>
  <si>
    <t>3.26</t>
  </si>
  <si>
    <t>3.27</t>
  </si>
  <si>
    <t>3.28</t>
  </si>
  <si>
    <t>3.29</t>
  </si>
  <si>
    <t>3.30</t>
  </si>
  <si>
    <t>3.31</t>
  </si>
  <si>
    <t>3.32</t>
  </si>
  <si>
    <t>3.33</t>
  </si>
  <si>
    <t>3.34</t>
  </si>
  <si>
    <t>3.35</t>
  </si>
  <si>
    <t>3.36</t>
  </si>
  <si>
    <t>3.37</t>
  </si>
  <si>
    <t>3.38</t>
  </si>
  <si>
    <t>3.39</t>
  </si>
  <si>
    <t>3.40</t>
  </si>
  <si>
    <t>6.8</t>
  </si>
  <si>
    <t>6.9</t>
  </si>
  <si>
    <t>6.10</t>
  </si>
  <si>
    <t>6.11</t>
  </si>
  <si>
    <t>6.12</t>
  </si>
  <si>
    <t>6.13</t>
  </si>
  <si>
    <t>4A.1</t>
  </si>
  <si>
    <t>4A.2</t>
  </si>
  <si>
    <t>4A.3</t>
  </si>
  <si>
    <t>4A.5</t>
  </si>
  <si>
    <t>4A.6</t>
  </si>
  <si>
    <t>4A.7</t>
  </si>
  <si>
    <t>4A.8</t>
  </si>
  <si>
    <t>4A.9</t>
  </si>
  <si>
    <t>4A.10</t>
  </si>
  <si>
    <t>4A.11</t>
  </si>
  <si>
    <t>4A.12</t>
  </si>
  <si>
    <t>4A.13</t>
  </si>
  <si>
    <t>4A.15</t>
  </si>
  <si>
    <t>4A.16</t>
  </si>
  <si>
    <t>4A.4</t>
  </si>
  <si>
    <t>4A.14</t>
  </si>
  <si>
    <t>4B.1</t>
  </si>
  <si>
    <t>4B.2</t>
  </si>
  <si>
    <t>4B.3</t>
  </si>
  <si>
    <t>4B.4</t>
  </si>
  <si>
    <t>5A.1</t>
  </si>
  <si>
    <t>5A.2</t>
  </si>
  <si>
    <t>5A.3</t>
  </si>
  <si>
    <t>5A.4</t>
  </si>
  <si>
    <t>5A.6</t>
  </si>
  <si>
    <t>5A.7</t>
  </si>
  <si>
    <t>5A.8</t>
  </si>
  <si>
    <t>5A.9</t>
  </si>
  <si>
    <t>5A.10</t>
  </si>
  <si>
    <t>5A.11</t>
  </si>
  <si>
    <t>5A.12</t>
  </si>
  <si>
    <t>5A.13</t>
  </si>
  <si>
    <t>5A.14</t>
  </si>
  <si>
    <t>5A.5</t>
  </si>
  <si>
    <t>5A.15</t>
  </si>
  <si>
    <t>5B.1</t>
  </si>
  <si>
    <t>5B.2</t>
  </si>
  <si>
    <t>5B.3</t>
  </si>
  <si>
    <t>5B.4</t>
  </si>
  <si>
    <t>5B.6</t>
  </si>
  <si>
    <t>5B.7</t>
  </si>
  <si>
    <t>5B.8</t>
  </si>
  <si>
    <t>5B.9</t>
  </si>
  <si>
    <t>5B.10</t>
  </si>
  <si>
    <t>5B.5</t>
  </si>
  <si>
    <t>7A.1</t>
  </si>
  <si>
    <t>7A.2</t>
  </si>
  <si>
    <t>7A.3</t>
  </si>
  <si>
    <t>7A.4</t>
  </si>
  <si>
    <t>7A.5</t>
  </si>
  <si>
    <t>7A.6</t>
  </si>
  <si>
    <t>7A.8</t>
  </si>
  <si>
    <t>7A.7</t>
  </si>
  <si>
    <t>7B.2</t>
  </si>
  <si>
    <t>7B.3</t>
  </si>
  <si>
    <t>7B.4</t>
  </si>
  <si>
    <t>7B.5</t>
  </si>
  <si>
    <t>8A.1</t>
  </si>
  <si>
    <t>8A.2</t>
  </si>
  <si>
    <t>8A.3</t>
  </si>
  <si>
    <t>8B.1</t>
  </si>
  <si>
    <t>8B.2</t>
  </si>
  <si>
    <t>TECHNOPOLE I&amp;A - Bat. O - Av. Salvador Allende - Dillon - 97200 F-DE-F - Tél : 05 11A6 73 11A0 52 - Email : technopole@techia.pro</t>
  </si>
  <si>
    <t>TECHNOPOLE I&amp;A - Bat. O - Av. Salvador Allende - Dillon - 97200 F-DE-F - Tél : 05 96 73 90 52 - Email : technopole@techia.pro</t>
  </si>
  <si>
    <t>INSTALLATION DE CHANTIER</t>
  </si>
  <si>
    <t>Fourniture et pose du panneau de chantier</t>
  </si>
  <si>
    <t>Installation du chantier</t>
  </si>
  <si>
    <t>Démolition d’ouvrages de maçonnerie</t>
  </si>
  <si>
    <t xml:space="preserve">OUVRAGES EN SUPERSTRUCTURE </t>
  </si>
  <si>
    <t>Enduit traditionnel à 2 couches</t>
  </si>
  <si>
    <t>2.9</t>
  </si>
  <si>
    <t>2.10</t>
  </si>
  <si>
    <t>2.11</t>
  </si>
  <si>
    <t>ETUDES ET PLANS D'EXECUTION</t>
  </si>
  <si>
    <t>Etudes et plans d'exécution</t>
  </si>
  <si>
    <t>TRAVAUX PREPARATOIRES</t>
  </si>
  <si>
    <t>ALIMENTATIONS ELECTRIQUES</t>
  </si>
  <si>
    <t>EQUIPEMENT ELECTRIQUE</t>
  </si>
  <si>
    <t xml:space="preserve">DEPOSE APPAREILS ET LUMINAIRES  EXISTANTS </t>
  </si>
  <si>
    <t>LUMINAIRES</t>
  </si>
  <si>
    <t xml:space="preserve">Tête de lit </t>
  </si>
  <si>
    <t>RESEAU DE DISTRIBUTION D'EAU POTABLE</t>
  </si>
  <si>
    <t>RESEAU D'EVACUATION DES EAUX USEES / EAUX VANNES</t>
  </si>
  <si>
    <t xml:space="preserve">SANITAIRES </t>
  </si>
  <si>
    <t xml:space="preserve">BALLONS D'EAU CHAUDE </t>
  </si>
  <si>
    <t xml:space="preserve">Lavabo </t>
  </si>
  <si>
    <t>Prise de courant 10/16A, 2P+T, 250V ondulé</t>
  </si>
  <si>
    <t>Prise de courant étanche à volet 10/16A, 2P+T, 250V</t>
  </si>
  <si>
    <t>Réseau de distribution EF en polyéthylène sous fourreaux</t>
  </si>
  <si>
    <t>Réseau de distribution EC en polyéthylène sous fourreaux</t>
  </si>
  <si>
    <t>Réseau d'évacuation en tuyaux PVC tous diamètres</t>
  </si>
  <si>
    <t>PEINTURE SUR OUVRAGES EN BOIS</t>
  </si>
  <si>
    <t>PEINTURE SUR OUVRAGES METALLIQUES</t>
  </si>
  <si>
    <t>PLAN D’EXECUTION ET DOSSIER DES OUVRAGES EXECUTES</t>
  </si>
  <si>
    <t>Etudes et plans d’exécution</t>
  </si>
  <si>
    <t>Dossier des ouvrages exécutés</t>
  </si>
  <si>
    <t>ETUDES, PLAN D’EXECUTION ET DOSSIER DES OUVRAGES EXECUTES</t>
  </si>
  <si>
    <t>DEPOSE ÉTANCHÉITÉ BATIMENT</t>
  </si>
  <si>
    <t>Dépose de l’étanchéité en toiture terrasse</t>
  </si>
  <si>
    <t>Dépose de l’isolation en toiture terrasse</t>
  </si>
  <si>
    <t>Dépose de relevés</t>
  </si>
  <si>
    <t>Test d'étanchéité</t>
  </si>
  <si>
    <t>RESEAU D'EVACUATION DES EAUX PLUVIALES</t>
  </si>
  <si>
    <t>Descentes en aluminium pour évacuation des eaux pluviales</t>
  </si>
  <si>
    <t>Gouttière en aluminium</t>
  </si>
  <si>
    <t>Lessivage et préparation de murs extérieurs à repeindre</t>
  </si>
  <si>
    <t>Revêtement d'imperméabilisat° + y.c bande marouflage</t>
  </si>
  <si>
    <t>Carreaux de grès cérame anti-glissant</t>
  </si>
  <si>
    <t>Bloc-porte iso. à âme pleine 1vtl L93xH210cm PB4</t>
  </si>
  <si>
    <t>Bloc-porte iso. à âme pleine 1vtl L90xH210cm PB4 BIS</t>
  </si>
  <si>
    <t>Bloc-porte iso. à âme pleine 1vtl L102xH210cm PB13</t>
  </si>
  <si>
    <t>Bloc-porte iso. à âme pleine 1vtl L63xH210cm PB1</t>
  </si>
  <si>
    <t>Bloc-porte iso. à âme pleine 1vtl L69xH210cm PB1 BIS</t>
  </si>
  <si>
    <t>Bloc-porte iso. à âme pleine 1vtl L108xH210cm PB11</t>
  </si>
  <si>
    <t>Porte aluminium battante L141xH210cm PA5</t>
  </si>
  <si>
    <t>Porte aluminium battante L130xH210cm PA8</t>
  </si>
  <si>
    <t>Porte aluminium battante L116xH210cm PA10</t>
  </si>
  <si>
    <t>Porte aluminium battante L117xH250cm PA14</t>
  </si>
  <si>
    <t>Porte aluminium battante L117xH210cm PA15</t>
  </si>
  <si>
    <t>PEINTURE MURS INTERIEURS</t>
  </si>
  <si>
    <t>9.4</t>
  </si>
  <si>
    <t>9.5</t>
  </si>
  <si>
    <t>9.6</t>
  </si>
  <si>
    <t>9.7</t>
  </si>
  <si>
    <t xml:space="preserve">LOT 11 - CHARPENTE /  COUVERTURE </t>
  </si>
  <si>
    <t>11.1</t>
  </si>
  <si>
    <t>11.2</t>
  </si>
  <si>
    <t>11.3</t>
  </si>
  <si>
    <t>11.4</t>
  </si>
  <si>
    <t>11.5</t>
  </si>
  <si>
    <t>11.6</t>
  </si>
  <si>
    <t>11.7</t>
  </si>
  <si>
    <t>11.8</t>
  </si>
  <si>
    <t>10A.1</t>
  </si>
  <si>
    <t>10A.2</t>
  </si>
  <si>
    <t>10A.3</t>
  </si>
  <si>
    <t>10A.4</t>
  </si>
  <si>
    <t>10A.5</t>
  </si>
  <si>
    <t>10B.6</t>
  </si>
  <si>
    <t>10B.7</t>
  </si>
  <si>
    <t>10B.8</t>
  </si>
  <si>
    <t>10B.9</t>
  </si>
  <si>
    <t>10B.10</t>
  </si>
  <si>
    <t>10B.11</t>
  </si>
  <si>
    <t>10A.6</t>
  </si>
  <si>
    <t>10A.7</t>
  </si>
  <si>
    <t>10A.8</t>
  </si>
  <si>
    <t>10A.9</t>
  </si>
  <si>
    <t>10A.10</t>
  </si>
  <si>
    <t>10A.11</t>
  </si>
  <si>
    <t>10A.12</t>
  </si>
  <si>
    <t>10A.13</t>
  </si>
  <si>
    <t>10A.14</t>
  </si>
  <si>
    <t>10A.15</t>
  </si>
  <si>
    <t>10A.16</t>
  </si>
  <si>
    <t>10A.17</t>
  </si>
  <si>
    <t>10A.18</t>
  </si>
  <si>
    <t>10A.19</t>
  </si>
  <si>
    <t>2.12</t>
  </si>
  <si>
    <t>2.13</t>
  </si>
  <si>
    <t>2.14</t>
  </si>
  <si>
    <t>Plafonnier 3 luminaires éclairage LED</t>
  </si>
  <si>
    <t xml:space="preserve">Hublot LED étanche plafonnier avec détecteur </t>
  </si>
  <si>
    <t xml:space="preserve">Dossier d'obtention du certificat CONSUEL </t>
  </si>
  <si>
    <t xml:space="preserve">Prise de courant pour le fonctionnement du chantier </t>
  </si>
  <si>
    <t>Vérification de réseau de terre existant</t>
  </si>
  <si>
    <t>3.41</t>
  </si>
  <si>
    <t>3.42</t>
  </si>
  <si>
    <t>3.43</t>
  </si>
  <si>
    <t>3.44</t>
  </si>
  <si>
    <t>3.45</t>
  </si>
  <si>
    <t>3.46</t>
  </si>
  <si>
    <t>3.47</t>
  </si>
  <si>
    <t>3.48</t>
  </si>
  <si>
    <t>3.49</t>
  </si>
  <si>
    <t>H</t>
  </si>
  <si>
    <t>H1</t>
  </si>
  <si>
    <t>H2</t>
  </si>
  <si>
    <t>H3</t>
  </si>
  <si>
    <t>I</t>
  </si>
  <si>
    <t>J</t>
  </si>
  <si>
    <t>SYSTÈME D'ACCES</t>
  </si>
  <si>
    <t>Réseau de distribution électrique</t>
  </si>
  <si>
    <t>Bouton d'arrêt d'urgence</t>
  </si>
  <si>
    <t>Alimentation électrique triphasée pour monte-plat</t>
  </si>
  <si>
    <t>Sous-répartiteur d'étage</t>
  </si>
  <si>
    <t>Extincteur à eau pulvérisée + additif ABF 6 litres</t>
  </si>
  <si>
    <t>Châssis alu. anti-vandale persienné L150xH150cm CAP1</t>
  </si>
  <si>
    <t>Châssis alu. anti-vandale persienné L80xH150cm CAP2</t>
  </si>
  <si>
    <t>Châssis alu. anti-vandale persienné L300xH150cm CAP3</t>
  </si>
  <si>
    <t>Châssis alu. anti-vandale persienné L60xH60cm CAP4</t>
  </si>
  <si>
    <t>Châssis alu. anti-vandale persienné L49.3xH60cm CAP5</t>
  </si>
  <si>
    <t>Châssis alu. anti-vandale persienné L50xH60cm CAP6</t>
  </si>
  <si>
    <t>Châssis alu. anti-vandale persienné L80xH200cm CAP7</t>
  </si>
  <si>
    <t>Châssis alu. anti-vandale persienné L80xH80cm CAP8</t>
  </si>
  <si>
    <t>Châssis alu. anti-vandale persienné L196xH80cm CAP9</t>
  </si>
  <si>
    <t>Ventelle aluminium L141xH210cm PA5BV</t>
  </si>
  <si>
    <t>DEPOSE MENUISERIE ALUMINIUM</t>
  </si>
  <si>
    <t>CHASSIS ANTI-VANDALE PERSIENNES EN ALUMINIUM</t>
  </si>
  <si>
    <t>PORTES EN ALUMINIUM</t>
  </si>
  <si>
    <t>Dépose menuiseries aluminium</t>
  </si>
  <si>
    <t>Dépose des menuiseries aluminium</t>
  </si>
  <si>
    <t>DEPOSE MENUISERIE BOIS</t>
  </si>
  <si>
    <t>PORTE EN BOIS</t>
  </si>
  <si>
    <t>Dépose des menuiseries en bois</t>
  </si>
  <si>
    <t>7B.1</t>
  </si>
  <si>
    <t>ETANCHEITE TOITURE TERRASSE PATIO</t>
  </si>
  <si>
    <t>ETANCHEITE TOITURE TERRASSE BATIMENT MEDECINE</t>
  </si>
  <si>
    <t>Réalisation de mur en maçonnerie E15cm</t>
  </si>
  <si>
    <t>Réalisation de mur en maçonnerie E15cm (monte-plat)</t>
  </si>
  <si>
    <t>Traitement d'éclat de béton</t>
  </si>
  <si>
    <t>PLATELAGE TERRASSE SUR PLOTS</t>
  </si>
  <si>
    <t>Platelage en lames composites imitation bois sur plots</t>
  </si>
  <si>
    <t>Traitement de fissure</t>
  </si>
  <si>
    <t xml:space="preserve">Traitement de plafond </t>
  </si>
  <si>
    <t>Monte-plats alimentaire 100kg</t>
  </si>
  <si>
    <t>APPAREILS ELEVATEURS</t>
  </si>
  <si>
    <t>Liaison équipotentielle des sanitaires</t>
  </si>
  <si>
    <t>RESEAU DE TERRE</t>
  </si>
  <si>
    <t>Interrupteur simple allumage</t>
  </si>
  <si>
    <t>Interrupteur va et vient</t>
  </si>
  <si>
    <t>Applique LED de salle de bains classe II, 6W</t>
  </si>
  <si>
    <t>Prise informatique RJ45</t>
  </si>
  <si>
    <t>FIBRE OPTIQUE</t>
  </si>
  <si>
    <t>Interconnexion bâtimentaire depuis serveur</t>
  </si>
  <si>
    <t>EQUIPEMENT INFORMATIQUE</t>
  </si>
  <si>
    <t>RESEAUX DE DISTRIBUTION INFORMATIQUE</t>
  </si>
  <si>
    <t>Coffret de brassage</t>
  </si>
  <si>
    <t>Bandeau de 24 Prises RJ45</t>
  </si>
  <si>
    <t>Indicateur d'alarme</t>
  </si>
  <si>
    <t>Extincteur à mousse carbonique 2kg</t>
  </si>
  <si>
    <t>INFORMATIQUE</t>
  </si>
  <si>
    <t>J1</t>
  </si>
  <si>
    <t>J2</t>
  </si>
  <si>
    <t>J3</t>
  </si>
  <si>
    <t>Platine de rue</t>
  </si>
  <si>
    <t>Système d'accès avec badges pour porte sécurisée</t>
  </si>
  <si>
    <t>Bouton poussoir de sortie</t>
  </si>
  <si>
    <t>Câbles d’alimentation et de distribution</t>
  </si>
  <si>
    <t>Poste intérieur vidéo mains libres</t>
  </si>
  <si>
    <t>Alarme incendie type 1</t>
  </si>
  <si>
    <t>Dépose tête de lit à remplacer</t>
  </si>
  <si>
    <t xml:space="preserve">Création de trémie </t>
  </si>
  <si>
    <t>Dépose appareillage électrique obsolète ou à remplacer</t>
  </si>
  <si>
    <t>Dépose appareillage téléphonique à supprimer</t>
  </si>
  <si>
    <t>Dépose luminaire obsolète ou à remplacer</t>
  </si>
  <si>
    <t>Dépose câblage et filerie courant fort</t>
  </si>
  <si>
    <t>Dépose câblage et filerie courant faible</t>
  </si>
  <si>
    <t>Rocade optique entre étage</t>
  </si>
  <si>
    <t>Réseau de distribution, câblage et filerie informatique</t>
  </si>
  <si>
    <t>PORTE EN BOIS COUPE FEU</t>
  </si>
  <si>
    <t>Bloc-porte iso. à âme pleine 1vtl L97xH210cm PB2CF BIS</t>
  </si>
  <si>
    <t>Bloc-porte iso. à âme pleine 1vtl L83xH210cm PB3CF</t>
  </si>
  <si>
    <t>Bloc-porte iso. à âme pleine 1vtl L88xH210cm PB3CF BIS</t>
  </si>
  <si>
    <t>Bloc-porte iso. à âme pleine 1vtl L93xH210cm PB4CF</t>
  </si>
  <si>
    <t>Bloc-porte iso. à âme pleine 2vtx L141xH210cm PB5CF</t>
  </si>
  <si>
    <t>Bloc-porte iso. à âme pleine 1vtl L121xH210cm PB6CF</t>
  </si>
  <si>
    <t>Bloc-porte iso. à âme pleine 1vtl L111xH210cm PB7CF</t>
  </si>
  <si>
    <t>Bloc-porte iso. à âme pleine 1vtl L125xH210cm PB9CF</t>
  </si>
  <si>
    <t>Bloc-porte iso. à âme pleine 2vtx L155xH210cm PB12CF</t>
  </si>
  <si>
    <t>5A.16</t>
  </si>
  <si>
    <t>Dépose douche</t>
  </si>
  <si>
    <t>Dépose lavabo</t>
  </si>
  <si>
    <t>Dépose WC</t>
  </si>
  <si>
    <t>DEPOSE SANITAIRES</t>
  </si>
  <si>
    <t>Ballon d'eau chaude 150 litres</t>
  </si>
  <si>
    <t>Dépose de ballon d'eau chaude tous volumes</t>
  </si>
  <si>
    <t>Bloc-cuvette WC PMR</t>
  </si>
  <si>
    <t>Bloc-cuvette WC</t>
  </si>
  <si>
    <t>ETUDES PLANS D’EXECUTION ET DOSSIER DES OUVRAGES EXECUTES</t>
  </si>
  <si>
    <t>6.14</t>
  </si>
  <si>
    <t>6.15</t>
  </si>
  <si>
    <t>Dépose de canalisation d'alimentation et d'évacuation</t>
  </si>
  <si>
    <t>Canalisations EF en polyéthylène réticulé gainé</t>
  </si>
  <si>
    <t>Canalisations EC en polyéthylène réticulé gainé</t>
  </si>
  <si>
    <t>Evacuations en tuyaux PVC tous diamètres</t>
  </si>
  <si>
    <t>6.16</t>
  </si>
  <si>
    <t>6.17</t>
  </si>
  <si>
    <t>A1</t>
  </si>
  <si>
    <t>A2</t>
  </si>
  <si>
    <t>A3</t>
  </si>
  <si>
    <t>REVETEMENT DE SOLS ET MURS CARRELAGE</t>
  </si>
  <si>
    <t>REVETEMENT DE SOL</t>
  </si>
  <si>
    <t>REVETEMENT DE MURS</t>
  </si>
  <si>
    <t>REVETEMENT SOL SOUPLE</t>
  </si>
  <si>
    <t>Démolition de carrelage de sol yc forme de pose</t>
  </si>
  <si>
    <t>Démolition crédence</t>
  </si>
  <si>
    <t>Démolition revêtement des murs</t>
  </si>
  <si>
    <t>Dépose de revêtement de sol souple</t>
  </si>
  <si>
    <t>Enduit de ragréage de sol</t>
  </si>
  <si>
    <t>Revêtement de sol en lés PVC</t>
  </si>
  <si>
    <t>Seuil en laiton L40mm</t>
  </si>
  <si>
    <t>7A.9</t>
  </si>
  <si>
    <t>7A.10</t>
  </si>
  <si>
    <t>B1</t>
  </si>
  <si>
    <t>B2</t>
  </si>
  <si>
    <t>B3</t>
  </si>
  <si>
    <t>ACCESSOIRES</t>
  </si>
  <si>
    <t>DEMOLITION DEPOSE TRAVAUX PREPARATOIRE</t>
  </si>
  <si>
    <t xml:space="preserve">Travaux préparatoire pour travaux sur béton ancien </t>
  </si>
  <si>
    <t>7A.11</t>
  </si>
  <si>
    <t>Profilé spécial pour remontée en plinthe complète</t>
  </si>
  <si>
    <t>Démolition de faux-plafond</t>
  </si>
  <si>
    <t>DEMOLITION</t>
  </si>
  <si>
    <t>PLAFONDS SUSPENDUS</t>
  </si>
  <si>
    <t>Plafond en lames d'aluminium sur ossature</t>
  </si>
  <si>
    <t>Plafond médical acoustique sur ossature, 600x600mm</t>
  </si>
  <si>
    <t>LOT 09 - PEINTURE ET REV. D'IMPERMEABILISATION</t>
  </si>
  <si>
    <t>Peinture sur ouvrages métalliques</t>
  </si>
  <si>
    <t>Peinture acrylique des murs intérieurs</t>
  </si>
  <si>
    <t>Nettoyage de fin de travaux</t>
  </si>
  <si>
    <t>Peinture alkyde sur ouvrages en bois</t>
  </si>
  <si>
    <t>ETANCHEITE TOITURE TERRASSE AVEC PLANTES EN POTS</t>
  </si>
  <si>
    <t>Essai d'étanchéité</t>
  </si>
  <si>
    <t>10B.1</t>
  </si>
  <si>
    <t>10B.2</t>
  </si>
  <si>
    <t>10B.3</t>
  </si>
  <si>
    <t>10B.4</t>
  </si>
  <si>
    <t>10B.5</t>
  </si>
  <si>
    <t>Ossature en acier galvanisé pour carbet</t>
  </si>
  <si>
    <t>Cloison pergola en acier galvanisé pour carbet</t>
  </si>
  <si>
    <t>Toiture pergola en acier galvanisé pour carbet</t>
  </si>
  <si>
    <t>PERGOLA EN ACIER GALVANISE</t>
  </si>
  <si>
    <t>COUVERTURE</t>
  </si>
  <si>
    <t>Installation de chantier amiante</t>
  </si>
  <si>
    <t>Installation électrique chantier amiante</t>
  </si>
  <si>
    <t>Clôture de chantier amiante</t>
  </si>
  <si>
    <t>Analyses des eaux</t>
  </si>
  <si>
    <t>1.6</t>
  </si>
  <si>
    <t>1.7</t>
  </si>
  <si>
    <t>1.8</t>
  </si>
  <si>
    <t>1.9</t>
  </si>
  <si>
    <t>1.10</t>
  </si>
  <si>
    <t>ENCAPSULAGE AMIANTE</t>
  </si>
  <si>
    <t>OUVRAGES DE FIN DE TRAVAUX</t>
  </si>
  <si>
    <t>Test libération et restitution des locaux</t>
  </si>
  <si>
    <t>Déconfinement et nettoyage des locaux</t>
  </si>
  <si>
    <t>Dossier des Ouvrages Exécutés</t>
  </si>
  <si>
    <t>1.11</t>
  </si>
  <si>
    <t>1.12</t>
  </si>
  <si>
    <t>1.13</t>
  </si>
  <si>
    <t>1.14</t>
  </si>
  <si>
    <t>1.15</t>
  </si>
  <si>
    <t>Gestion des déchets d’amiante</t>
  </si>
  <si>
    <t>GESTION DES DECHETS</t>
  </si>
  <si>
    <t>Plan d'encapsulage</t>
  </si>
  <si>
    <t xml:space="preserve">LOT 01 - ENCAPSULAGE AMIANTE </t>
  </si>
  <si>
    <t>LOT 03 - ÉLECTRICITÉ - TÉLÉPHONE - SSI</t>
  </si>
  <si>
    <t>LOT 06 - PLOMBERIE - SANITAIRES</t>
  </si>
  <si>
    <t>LOT 04 - MENUISERIE EXTÉRIEURE</t>
  </si>
  <si>
    <t>LOT 05 - MENUISERIE INTERIEURE</t>
  </si>
  <si>
    <t>LOT 07 - REVETEMENTS SOL ET MUR</t>
  </si>
  <si>
    <t>LOT 08 - FAUX-PLAFOND</t>
  </si>
  <si>
    <t>LOT 10 - ETANCHEITE</t>
  </si>
  <si>
    <t>TOTAL          FERME + COND.</t>
  </si>
  <si>
    <t>Encapsulage de murs amiantés (R+1 Vestiaires)</t>
  </si>
  <si>
    <t>Encapsulage de murs amiantés (Escalier 1)</t>
  </si>
  <si>
    <t>Encapsulage sous escaliers amiantés (Escalier 1)</t>
  </si>
  <si>
    <t>Encapsulage de murs amiantés (Escalier 2)</t>
  </si>
  <si>
    <t>Encapsulage sous escaliers amiantés (Escalier 2)</t>
  </si>
  <si>
    <t>Dépose et repose sanitaires et canalisations des vestiaires</t>
  </si>
  <si>
    <t>Encapsulage de murs amiantés (Escalier extérieur 2)</t>
  </si>
  <si>
    <t>1.16</t>
  </si>
  <si>
    <t>1.17</t>
  </si>
  <si>
    <t>1.18</t>
  </si>
  <si>
    <t>1.19</t>
  </si>
  <si>
    <t>DECOMPOSITION DU PRIX GLOBAL ET FORFAITAIRE</t>
  </si>
  <si>
    <t>LOT 02 - DEMOLITION - GROS ŒUVRE - MONTE-PLATS</t>
  </si>
  <si>
    <t>LOT 02 - DEMOLITION GROS ŒUVRE - MONTE-PLATS</t>
  </si>
  <si>
    <t>BASE</t>
  </si>
  <si>
    <t>PRESTATIONS SUPPLEMENTAIRES EVENTUELLES</t>
  </si>
  <si>
    <t>LOT 10 PSE - ETANCHEITE / PRESTAT° SUP. EVENTUELLES</t>
  </si>
  <si>
    <t>LOT 04 PSE - MENUISERIE EXTÉRIEURE /  PRESTAT° SUP. EVENTUELLES</t>
  </si>
  <si>
    <t>LOT 05 PSE - MENUISERIE INTERIEURE / PRESTAT° SUP. EVENTUELLES</t>
  </si>
  <si>
    <t>LOT 04 BASE - MENUISERIE EXTÉRIEURE</t>
  </si>
  <si>
    <t>LOT 05 BASE - MENUISERIE INTERIEURE</t>
  </si>
  <si>
    <t>LOT 07 BASE - REVETEMENTS SOL ET MUR</t>
  </si>
  <si>
    <t>LOT 07 PSE - REVETEMENTS SOL ET MUR / PRESTAT° SUP. EVENTUELLES</t>
  </si>
  <si>
    <t>LOT 08 BASE - FAUX-PLAFOND</t>
  </si>
  <si>
    <t>LOT 08 PSE - FAUX-PLAFOND / PRESTAT° SUP. EVENTUELLES</t>
  </si>
  <si>
    <t>LOT 10 BASE - ETANCHEITE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</si>
</sst>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[$€-1]_-;\-* #,##0.00\ [$€-1]_-;_-* &quot;-&quot;??\ [$€-1]_-"/>
    <numFmt numFmtId="166" formatCode="#,##0.00\ [$€];[Red]\-#,##0.00\ [$€]"/>
    <numFmt numFmtId="167" formatCode="#,##0.00\ &quot;F&quot;;[Red]\-#,##0.00\ &quot;F&quot;"/>
    <numFmt numFmtId="168" formatCode="#,##0.00\ [$€-803];[Red]\-#,##0.00\ [$€-803]"/>
  </numFmts>
  <fonts count="48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name val="Helv"/>
    </font>
    <font>
      <b/>
      <sz val="28"/>
      <name val="Arial Black"/>
      <family val="2"/>
    </font>
    <font>
      <sz val="10"/>
      <name val="Arial"/>
      <family val="2"/>
    </font>
    <font>
      <sz val="12"/>
      <name val="Arial Narrow"/>
      <family val="2"/>
    </font>
    <font>
      <sz val="10"/>
      <name val="Helv"/>
    </font>
    <font>
      <sz val="11"/>
      <name val="Arial Narrow"/>
      <family val="2"/>
    </font>
    <font>
      <b/>
      <sz val="11"/>
      <name val="Arial Narrow"/>
      <family val="2"/>
    </font>
    <font>
      <sz val="10"/>
      <name val="Arial"/>
      <family val="2"/>
    </font>
    <font>
      <sz val="10"/>
      <name val="MS Sans Serif"/>
      <family val="2"/>
    </font>
    <font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20"/>
      <color theme="1"/>
      <name val="Arial"/>
      <family val="2"/>
    </font>
    <font>
      <sz val="8"/>
      <name val="Calibri"/>
      <family val="2"/>
      <scheme val="minor"/>
    </font>
    <font>
      <sz val="20"/>
      <color theme="1"/>
      <name val="Calibri"/>
      <family val="2"/>
      <scheme val="minor"/>
    </font>
    <font>
      <sz val="19"/>
      <color theme="0"/>
      <name val="Arial Narrow"/>
      <family val="2"/>
    </font>
    <font>
      <b/>
      <sz val="8"/>
      <color theme="0"/>
      <name val="Arial Narrow"/>
      <family val="2"/>
    </font>
    <font>
      <sz val="10"/>
      <color theme="0"/>
      <name val="Arial Narrow"/>
      <family val="2"/>
    </font>
    <font>
      <sz val="16"/>
      <color theme="0"/>
      <name val="Arial Black"/>
      <family val="2"/>
    </font>
    <font>
      <b/>
      <sz val="17"/>
      <color theme="0"/>
      <name val="Arial Narrow"/>
      <family val="2"/>
    </font>
    <font>
      <b/>
      <sz val="19"/>
      <color theme="0"/>
      <name val="Arial"/>
      <family val="2"/>
    </font>
    <font>
      <b/>
      <sz val="14"/>
      <color theme="0"/>
      <name val="Arial Narrow"/>
      <family val="2"/>
    </font>
    <font>
      <b/>
      <sz val="11"/>
      <name val="Arial"/>
      <family val="2"/>
    </font>
    <font>
      <sz val="11"/>
      <color theme="0"/>
      <name val="Arial Narrow"/>
      <family val="2"/>
    </font>
    <font>
      <b/>
      <sz val="11"/>
      <color theme="0"/>
      <name val="Arial Narrow"/>
      <family val="2"/>
    </font>
    <font>
      <b/>
      <sz val="11"/>
      <color theme="1"/>
      <name val="Calibri"/>
      <family val="2"/>
      <scheme val="minor"/>
    </font>
    <font>
      <b/>
      <sz val="18"/>
      <color theme="0"/>
      <name val="Arial"/>
      <family val="2"/>
    </font>
    <font>
      <sz val="11"/>
      <color rgb="FFFF0000"/>
      <name val="Arial Narrow"/>
      <family val="2"/>
    </font>
    <font>
      <b/>
      <sz val="22"/>
      <color theme="0"/>
      <name val="Arial Narrow"/>
      <family val="2"/>
    </font>
    <font>
      <b/>
      <sz val="16"/>
      <color theme="0"/>
      <name val="Arial Narrow"/>
      <family val="2"/>
    </font>
    <font>
      <b/>
      <sz val="11"/>
      <color rgb="FFFF0000"/>
      <name val="Arial"/>
      <family val="2"/>
    </font>
    <font>
      <b/>
      <sz val="18"/>
      <color theme="0"/>
      <name val="Arial Narrow"/>
      <family val="2"/>
    </font>
    <font>
      <sz val="11"/>
      <name val="Aptos Narrow"/>
      <family val="2"/>
    </font>
    <font>
      <b/>
      <sz val="11"/>
      <name val="Aptos Narrow"/>
      <family val="2"/>
    </font>
    <font>
      <sz val="12"/>
      <color rgb="FFFF0000"/>
      <name val="Arial Narrow"/>
      <family val="2"/>
    </font>
    <font>
      <b/>
      <sz val="19"/>
      <color theme="0"/>
      <name val="Arial Narrow"/>
      <family val="2"/>
    </font>
    <font>
      <sz val="11"/>
      <color theme="1"/>
      <name val="Arial Narrow"/>
      <family val="2"/>
    </font>
    <font>
      <b/>
      <sz val="12"/>
      <name val="Arial Narrow"/>
      <family val="2"/>
    </font>
    <font>
      <sz val="11"/>
      <color rgb="FF0000CC"/>
      <name val="Arial Narrow"/>
      <family val="2"/>
    </font>
    <font>
      <b/>
      <sz val="13"/>
      <name val="Arial"/>
      <family val="2"/>
    </font>
    <font>
      <sz val="13"/>
      <name val="Arial Narrow"/>
      <family val="2"/>
    </font>
    <font>
      <sz val="13"/>
      <name val="Arial"/>
      <family val="2"/>
    </font>
    <font>
      <sz val="13"/>
      <name val="Helv"/>
    </font>
    <font>
      <sz val="11"/>
      <name val="Arial"/>
      <family val="2"/>
    </font>
    <font>
      <sz val="11"/>
      <color theme="0"/>
      <name val="Arial"/>
      <family val="2"/>
    </font>
    <font>
      <b/>
      <sz val="11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3399"/>
        <bgColor indexed="64"/>
      </patternFill>
    </fill>
    <fill>
      <patternFill patternType="solid">
        <fgColor rgb="FF00B050"/>
        <bgColor indexed="64"/>
      </patternFill>
    </fill>
  </fills>
  <borders count="18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indexed="64"/>
      </right>
      <top style="thin">
        <color indexed="64"/>
      </top>
      <bottom/>
      <diagonal/>
    </border>
    <border>
      <left style="thin">
        <color theme="0"/>
      </left>
      <right style="thin">
        <color indexed="64"/>
      </right>
      <top/>
      <bottom/>
      <diagonal/>
    </border>
    <border>
      <left style="thin">
        <color indexed="64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/>
      <top style="thin">
        <color indexed="64"/>
      </top>
      <bottom/>
      <diagonal/>
    </border>
  </borders>
  <cellStyleXfs count="10">
    <xf numFmtId="0" fontId="0" fillId="0" borderId="0"/>
    <xf numFmtId="166" fontId="6" fillId="0" borderId="0" applyFont="0" applyFill="0" applyBorder="0" applyAlignment="0" applyProtection="0"/>
    <xf numFmtId="164" fontId="1" fillId="0" borderId="0" applyFont="0" applyFill="0" applyBorder="0" applyAlignment="0" applyProtection="0"/>
    <xf numFmtId="40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6" fillId="0" borderId="0"/>
    <xf numFmtId="0" fontId="9" fillId="0" borderId="0"/>
    <xf numFmtId="164" fontId="9" fillId="0" borderId="0" applyFont="0" applyFill="0" applyBorder="0" applyAlignment="0" applyProtection="0"/>
    <xf numFmtId="44" fontId="9" fillId="0" borderId="0" applyFont="0" applyFill="0" applyBorder="0" applyAlignment="0" applyProtection="0"/>
  </cellStyleXfs>
  <cellXfs count="205">
    <xf numFmtId="0" fontId="0" fillId="0" borderId="0" xfId="0"/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1" fontId="2" fillId="0" borderId="0" xfId="0" applyNumberFormat="1" applyFont="1" applyAlignment="1">
      <alignment vertical="center"/>
    </xf>
    <xf numFmtId="11" fontId="2" fillId="0" borderId="0" xfId="0" applyNumberFormat="1" applyFont="1" applyAlignment="1">
      <alignment vertical="center"/>
    </xf>
    <xf numFmtId="2" fontId="2" fillId="0" borderId="0" xfId="0" applyNumberFormat="1" applyFont="1" applyAlignment="1">
      <alignment vertical="center"/>
    </xf>
    <xf numFmtId="164" fontId="2" fillId="0" borderId="0" xfId="2" applyFont="1" applyAlignment="1">
      <alignment vertical="center"/>
    </xf>
    <xf numFmtId="165" fontId="2" fillId="0" borderId="0" xfId="4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7" fillId="0" borderId="0" xfId="0" applyFont="1"/>
    <xf numFmtId="0" fontId="7" fillId="0" borderId="3" xfId="0" applyFont="1" applyBorder="1" applyAlignment="1">
      <alignment wrapText="1"/>
    </xf>
    <xf numFmtId="0" fontId="12" fillId="0" borderId="0" xfId="0" applyFont="1"/>
    <xf numFmtId="0" fontId="7" fillId="0" borderId="3" xfId="0" applyFont="1" applyBorder="1" applyAlignment="1">
      <alignment vertical="center" wrapText="1"/>
    </xf>
    <xf numFmtId="0" fontId="11" fillId="0" borderId="0" xfId="0" applyFont="1"/>
    <xf numFmtId="0" fontId="7" fillId="0" borderId="3" xfId="0" applyFont="1" applyBorder="1" applyAlignment="1">
      <alignment horizontal="center" vertical="center"/>
    </xf>
    <xf numFmtId="0" fontId="14" fillId="0" borderId="0" xfId="0" applyFont="1"/>
    <xf numFmtId="2" fontId="7" fillId="0" borderId="0" xfId="6" applyNumberFormat="1" applyFont="1" applyAlignment="1">
      <alignment vertical="center"/>
    </xf>
    <xf numFmtId="0" fontId="13" fillId="0" borderId="0" xfId="0" applyFont="1"/>
    <xf numFmtId="2" fontId="7" fillId="0" borderId="8" xfId="6" applyNumberFormat="1" applyFont="1" applyBorder="1" applyAlignment="1">
      <alignment vertical="center"/>
    </xf>
    <xf numFmtId="2" fontId="7" fillId="0" borderId="3" xfId="0" applyNumberFormat="1" applyFont="1" applyBorder="1" applyAlignment="1">
      <alignment horizontal="center" vertical="center"/>
    </xf>
    <xf numFmtId="0" fontId="16" fillId="0" borderId="0" xfId="0" applyFont="1"/>
    <xf numFmtId="166" fontId="7" fillId="0" borderId="2" xfId="1" applyFont="1" applyBorder="1" applyAlignment="1">
      <alignment vertical="center"/>
    </xf>
    <xf numFmtId="2" fontId="7" fillId="0" borderId="0" xfId="0" applyNumberFormat="1" applyFont="1" applyAlignment="1">
      <alignment vertical="center"/>
    </xf>
    <xf numFmtId="11" fontId="17" fillId="2" borderId="0" xfId="0" applyNumberFormat="1" applyFont="1" applyFill="1" applyAlignment="1">
      <alignment horizontal="centerContinuous" vertical="center"/>
    </xf>
    <xf numFmtId="2" fontId="21" fillId="3" borderId="0" xfId="0" applyNumberFormat="1" applyFont="1" applyFill="1" applyAlignment="1">
      <alignment horizontal="centerContinuous" vertical="center"/>
    </xf>
    <xf numFmtId="11" fontId="21" fillId="3" borderId="0" xfId="0" applyNumberFormat="1" applyFont="1" applyFill="1" applyAlignment="1">
      <alignment horizontal="centerContinuous" vertical="center"/>
    </xf>
    <xf numFmtId="40" fontId="21" fillId="3" borderId="0" xfId="3" applyFont="1" applyFill="1" applyBorder="1" applyAlignment="1">
      <alignment horizontal="centerContinuous" vertical="center"/>
    </xf>
    <xf numFmtId="165" fontId="21" fillId="3" borderId="0" xfId="5" applyNumberFormat="1" applyFont="1" applyFill="1" applyBorder="1" applyAlignment="1">
      <alignment horizontal="centerContinuous" vertical="center"/>
    </xf>
    <xf numFmtId="2" fontId="22" fillId="2" borderId="0" xfId="0" applyNumberFormat="1" applyFont="1" applyFill="1" applyAlignment="1">
      <alignment horizontal="centerContinuous" vertical="center"/>
    </xf>
    <xf numFmtId="11" fontId="22" fillId="2" borderId="0" xfId="0" applyNumberFormat="1" applyFont="1" applyFill="1" applyAlignment="1">
      <alignment horizontal="centerContinuous" vertical="center"/>
    </xf>
    <xf numFmtId="40" fontId="22" fillId="2" borderId="0" xfId="3" applyFont="1" applyFill="1" applyBorder="1" applyAlignment="1">
      <alignment horizontal="centerContinuous" vertical="center"/>
    </xf>
    <xf numFmtId="165" fontId="22" fillId="2" borderId="0" xfId="5" applyNumberFormat="1" applyFont="1" applyFill="1" applyBorder="1" applyAlignment="1">
      <alignment horizontal="centerContinuous" vertical="center"/>
    </xf>
    <xf numFmtId="2" fontId="23" fillId="2" borderId="10" xfId="0" applyNumberFormat="1" applyFont="1" applyFill="1" applyBorder="1" applyAlignment="1">
      <alignment horizontal="center" vertical="center"/>
    </xf>
    <xf numFmtId="11" fontId="23" fillId="2" borderId="11" xfId="0" applyNumberFormat="1" applyFont="1" applyFill="1" applyBorder="1" applyAlignment="1">
      <alignment horizontal="center" vertical="center"/>
    </xf>
    <xf numFmtId="2" fontId="23" fillId="2" borderId="11" xfId="0" applyNumberFormat="1" applyFont="1" applyFill="1" applyBorder="1" applyAlignment="1">
      <alignment horizontal="center" vertical="center"/>
    </xf>
    <xf numFmtId="40" fontId="23" fillId="2" borderId="11" xfId="3" applyFont="1" applyFill="1" applyBorder="1" applyAlignment="1">
      <alignment horizontal="center" vertical="center"/>
    </xf>
    <xf numFmtId="165" fontId="23" fillId="2" borderId="11" xfId="5" applyNumberFormat="1" applyFont="1" applyFill="1" applyBorder="1" applyAlignment="1">
      <alignment horizontal="center" vertical="center"/>
    </xf>
    <xf numFmtId="165" fontId="23" fillId="2" borderId="12" xfId="5" applyNumberFormat="1" applyFont="1" applyFill="1" applyBorder="1" applyAlignment="1">
      <alignment horizontal="center" vertical="center"/>
    </xf>
    <xf numFmtId="0" fontId="17" fillId="2" borderId="0" xfId="0" applyFont="1" applyFill="1" applyAlignment="1">
      <alignment horizontal="centerContinuous" vertical="center"/>
    </xf>
    <xf numFmtId="1" fontId="24" fillId="0" borderId="3" xfId="0" applyNumberFormat="1" applyFont="1" applyBorder="1" applyAlignment="1">
      <alignment horizontal="center" vertical="center"/>
    </xf>
    <xf numFmtId="11" fontId="24" fillId="0" borderId="2" xfId="0" applyNumberFormat="1" applyFont="1" applyBorder="1" applyAlignment="1">
      <alignment horizontal="left" vertical="center"/>
    </xf>
    <xf numFmtId="2" fontId="24" fillId="0" borderId="3" xfId="0" applyNumberFormat="1" applyFont="1" applyBorder="1" applyAlignment="1">
      <alignment horizontal="center" vertical="center"/>
    </xf>
    <xf numFmtId="40" fontId="24" fillId="0" borderId="2" xfId="3" applyFont="1" applyBorder="1" applyAlignment="1">
      <alignment horizontal="right" vertical="center"/>
    </xf>
    <xf numFmtId="166" fontId="24" fillId="0" borderId="3" xfId="1" applyFont="1" applyBorder="1" applyAlignment="1">
      <alignment vertical="center"/>
    </xf>
    <xf numFmtId="40" fontId="7" fillId="0" borderId="2" xfId="3" applyFont="1" applyBorder="1" applyAlignment="1">
      <alignment horizontal="right" vertical="center"/>
    </xf>
    <xf numFmtId="166" fontId="7" fillId="0" borderId="3" xfId="1" applyFont="1" applyBorder="1" applyAlignment="1">
      <alignment vertical="center"/>
    </xf>
    <xf numFmtId="0" fontId="7" fillId="0" borderId="3" xfId="0" applyFont="1" applyBorder="1" applyAlignment="1">
      <alignment horizontal="center"/>
    </xf>
    <xf numFmtId="166" fontId="7" fillId="0" borderId="2" xfId="1" applyFont="1" applyBorder="1" applyAlignment="1">
      <alignment horizontal="right"/>
    </xf>
    <xf numFmtId="1" fontId="25" fillId="3" borderId="8" xfId="0" applyNumberFormat="1" applyFont="1" applyFill="1" applyBorder="1" applyAlignment="1">
      <alignment horizontal="center" vertical="center"/>
    </xf>
    <xf numFmtId="11" fontId="26" fillId="3" borderId="0" xfId="0" applyNumberFormat="1" applyFont="1" applyFill="1" applyAlignment="1">
      <alignment horizontal="right" vertical="center"/>
    </xf>
    <xf numFmtId="2" fontId="25" fillId="3" borderId="0" xfId="0" applyNumberFormat="1" applyFont="1" applyFill="1" applyAlignment="1">
      <alignment horizontal="center" vertical="center"/>
    </xf>
    <xf numFmtId="40" fontId="25" fillId="3" borderId="0" xfId="3" applyFont="1" applyFill="1" applyBorder="1" applyAlignment="1">
      <alignment horizontal="right" vertical="center"/>
    </xf>
    <xf numFmtId="165" fontId="25" fillId="3" borderId="0" xfId="5" applyNumberFormat="1" applyFont="1" applyFill="1" applyBorder="1" applyAlignment="1">
      <alignment vertical="center"/>
    </xf>
    <xf numFmtId="166" fontId="26" fillId="3" borderId="13" xfId="1" applyFont="1" applyFill="1" applyBorder="1" applyAlignment="1">
      <alignment vertical="center"/>
    </xf>
    <xf numFmtId="1" fontId="7" fillId="0" borderId="8" xfId="0" applyNumberFormat="1" applyFont="1" applyBorder="1" applyAlignment="1">
      <alignment horizontal="center" vertical="center"/>
    </xf>
    <xf numFmtId="11" fontId="8" fillId="0" borderId="0" xfId="0" applyNumberFormat="1" applyFont="1" applyAlignment="1">
      <alignment horizontal="right" vertical="center"/>
    </xf>
    <xf numFmtId="2" fontId="7" fillId="0" borderId="0" xfId="0" applyNumberFormat="1" applyFont="1" applyAlignment="1">
      <alignment horizontal="center" vertical="center"/>
    </xf>
    <xf numFmtId="40" fontId="7" fillId="0" borderId="0" xfId="3" applyFont="1" applyFill="1" applyBorder="1" applyAlignment="1">
      <alignment horizontal="right" vertical="center"/>
    </xf>
    <xf numFmtId="165" fontId="7" fillId="0" borderId="2" xfId="5" applyNumberFormat="1" applyFont="1" applyFill="1" applyBorder="1" applyAlignment="1">
      <alignment vertical="center"/>
    </xf>
    <xf numFmtId="166" fontId="8" fillId="0" borderId="3" xfId="1" applyFont="1" applyFill="1" applyBorder="1" applyAlignment="1">
      <alignment vertical="center"/>
    </xf>
    <xf numFmtId="0" fontId="7" fillId="0" borderId="8" xfId="0" applyFont="1" applyBorder="1" applyAlignment="1">
      <alignment horizontal="center" vertical="center"/>
    </xf>
    <xf numFmtId="11" fontId="7" fillId="0" borderId="0" xfId="0" applyNumberFormat="1" applyFont="1" applyAlignment="1">
      <alignment horizontal="left" vertical="center"/>
    </xf>
    <xf numFmtId="167" fontId="8" fillId="0" borderId="0" xfId="5" quotePrefix="1" applyFont="1" applyFill="1" applyBorder="1" applyAlignment="1">
      <alignment horizontal="left" vertical="center"/>
    </xf>
    <xf numFmtId="165" fontId="8" fillId="0" borderId="0" xfId="5" quotePrefix="1" applyNumberFormat="1" applyFont="1" applyFill="1" applyBorder="1" applyAlignment="1">
      <alignment horizontal="left" vertical="center"/>
    </xf>
    <xf numFmtId="166" fontId="8" fillId="0" borderId="3" xfId="1" applyFont="1" applyFill="1" applyBorder="1" applyAlignment="1">
      <alignment horizontal="right" vertical="center"/>
    </xf>
    <xf numFmtId="1" fontId="7" fillId="0" borderId="8" xfId="0" applyNumberFormat="1" applyFont="1" applyBorder="1" applyAlignment="1">
      <alignment vertical="center"/>
    </xf>
    <xf numFmtId="11" fontId="7" fillId="0" borderId="0" xfId="0" applyNumberFormat="1" applyFont="1" applyAlignment="1">
      <alignment vertical="center"/>
    </xf>
    <xf numFmtId="167" fontId="8" fillId="0" borderId="0" xfId="5" applyFont="1" applyFill="1" applyBorder="1" applyAlignment="1">
      <alignment horizontal="left" vertical="center"/>
    </xf>
    <xf numFmtId="165" fontId="8" fillId="0" borderId="0" xfId="5" applyNumberFormat="1" applyFont="1" applyFill="1" applyBorder="1" applyAlignment="1">
      <alignment horizontal="left" vertical="center"/>
    </xf>
    <xf numFmtId="11" fontId="8" fillId="0" borderId="0" xfId="0" quotePrefix="1" applyNumberFormat="1" applyFont="1" applyAlignment="1">
      <alignment horizontal="left" vertical="center"/>
    </xf>
    <xf numFmtId="165" fontId="8" fillId="0" borderId="6" xfId="5" quotePrefix="1" applyNumberFormat="1" applyFont="1" applyFill="1" applyBorder="1" applyAlignment="1">
      <alignment horizontal="left" vertical="center"/>
    </xf>
    <xf numFmtId="166" fontId="8" fillId="0" borderId="4" xfId="1" applyFont="1" applyFill="1" applyBorder="1" applyAlignment="1">
      <alignment horizontal="right" vertical="center"/>
    </xf>
    <xf numFmtId="11" fontId="25" fillId="2" borderId="8" xfId="0" quotePrefix="1" applyNumberFormat="1" applyFont="1" applyFill="1" applyBorder="1" applyAlignment="1">
      <alignment vertical="center"/>
    </xf>
    <xf numFmtId="11" fontId="25" fillId="2" borderId="0" xfId="0" quotePrefix="1" applyNumberFormat="1" applyFont="1" applyFill="1" applyAlignment="1">
      <alignment vertical="center"/>
    </xf>
    <xf numFmtId="11" fontId="25" fillId="2" borderId="9" xfId="0" quotePrefix="1" applyNumberFormat="1" applyFont="1" applyFill="1" applyBorder="1" applyAlignment="1">
      <alignment vertical="center"/>
    </xf>
    <xf numFmtId="11" fontId="25" fillId="2" borderId="7" xfId="0" quotePrefix="1" applyNumberFormat="1" applyFont="1" applyFill="1" applyBorder="1" applyAlignment="1">
      <alignment vertical="center"/>
    </xf>
    <xf numFmtId="166" fontId="7" fillId="0" borderId="3" xfId="1" applyFont="1" applyBorder="1" applyAlignment="1">
      <alignment horizontal="right"/>
    </xf>
    <xf numFmtId="11" fontId="24" fillId="0" borderId="3" xfId="0" applyNumberFormat="1" applyFont="1" applyBorder="1" applyAlignment="1">
      <alignment horizontal="left" vertical="center"/>
    </xf>
    <xf numFmtId="40" fontId="7" fillId="0" borderId="0" xfId="0" applyNumberFormat="1" applyFont="1" applyAlignment="1">
      <alignment horizontal="right"/>
    </xf>
    <xf numFmtId="2" fontId="7" fillId="0" borderId="8" xfId="0" applyNumberFormat="1" applyFont="1" applyBorder="1" applyAlignment="1">
      <alignment vertical="center"/>
    </xf>
    <xf numFmtId="11" fontId="7" fillId="0" borderId="3" xfId="0" applyNumberFormat="1" applyFont="1" applyBorder="1" applyAlignment="1">
      <alignment vertical="center"/>
    </xf>
    <xf numFmtId="40" fontId="7" fillId="0" borderId="3" xfId="3" applyFont="1" applyBorder="1" applyAlignment="1">
      <alignment horizontal="right" vertical="center"/>
    </xf>
    <xf numFmtId="40" fontId="2" fillId="0" borderId="0" xfId="3" applyFont="1" applyAlignment="1">
      <alignment vertical="center"/>
    </xf>
    <xf numFmtId="165" fontId="2" fillId="0" borderId="0" xfId="5" applyNumberFormat="1" applyFont="1" applyAlignment="1">
      <alignment vertical="center"/>
    </xf>
    <xf numFmtId="2" fontId="4" fillId="0" borderId="0" xfId="0" applyNumberFormat="1" applyFont="1" applyAlignment="1">
      <alignment vertical="center"/>
    </xf>
    <xf numFmtId="11" fontId="4" fillId="0" borderId="0" xfId="0" applyNumberFormat="1" applyFont="1" applyAlignment="1">
      <alignment vertical="center"/>
    </xf>
    <xf numFmtId="40" fontId="4" fillId="0" borderId="0" xfId="3" applyFont="1" applyBorder="1" applyAlignment="1">
      <alignment vertical="center"/>
    </xf>
    <xf numFmtId="165" fontId="4" fillId="0" borderId="0" xfId="5" applyNumberFormat="1" applyFont="1" applyBorder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/>
    </xf>
    <xf numFmtId="166" fontId="7" fillId="0" borderId="0" xfId="1" applyFont="1" applyBorder="1" applyAlignment="1">
      <alignment horizontal="right"/>
    </xf>
    <xf numFmtId="2" fontId="23" fillId="2" borderId="14" xfId="0" applyNumberFormat="1" applyFont="1" applyFill="1" applyBorder="1" applyAlignment="1">
      <alignment horizontal="center" vertical="center"/>
    </xf>
    <xf numFmtId="11" fontId="23" fillId="2" borderId="15" xfId="0" applyNumberFormat="1" applyFont="1" applyFill="1" applyBorder="1" applyAlignment="1">
      <alignment horizontal="center" vertical="center"/>
    </xf>
    <xf numFmtId="2" fontId="23" fillId="2" borderId="15" xfId="0" applyNumberFormat="1" applyFont="1" applyFill="1" applyBorder="1" applyAlignment="1">
      <alignment horizontal="center" vertical="center"/>
    </xf>
    <xf numFmtId="40" fontId="23" fillId="2" borderId="15" xfId="3" applyFont="1" applyFill="1" applyBorder="1" applyAlignment="1">
      <alignment horizontal="center" vertical="center"/>
    </xf>
    <xf numFmtId="165" fontId="23" fillId="2" borderId="15" xfId="5" applyNumberFormat="1" applyFont="1" applyFill="1" applyBorder="1" applyAlignment="1">
      <alignment horizontal="center" vertical="center"/>
    </xf>
    <xf numFmtId="165" fontId="23" fillId="2" borderId="13" xfId="5" applyNumberFormat="1" applyFont="1" applyFill="1" applyBorder="1" applyAlignment="1">
      <alignment horizontal="center" vertical="center"/>
    </xf>
    <xf numFmtId="0" fontId="0" fillId="0" borderId="1" xfId="0" applyBorder="1"/>
    <xf numFmtId="0" fontId="3" fillId="0" borderId="1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2" fontId="8" fillId="0" borderId="0" xfId="0" applyNumberFormat="1" applyFont="1" applyAlignment="1">
      <alignment vertical="center"/>
    </xf>
    <xf numFmtId="2" fontId="30" fillId="3" borderId="0" xfId="0" applyNumberFormat="1" applyFont="1" applyFill="1" applyAlignment="1">
      <alignment horizontal="centerContinuous" vertical="center"/>
    </xf>
    <xf numFmtId="0" fontId="27" fillId="0" borderId="0" xfId="0" applyFont="1"/>
    <xf numFmtId="2" fontId="7" fillId="0" borderId="3" xfId="0" applyNumberFormat="1" applyFont="1" applyBorder="1" applyAlignment="1">
      <alignment vertical="center"/>
    </xf>
    <xf numFmtId="11" fontId="7" fillId="0" borderId="2" xfId="0" applyNumberFormat="1" applyFont="1" applyBorder="1" applyAlignment="1">
      <alignment vertical="center"/>
    </xf>
    <xf numFmtId="11" fontId="26" fillId="2" borderId="5" xfId="0" applyNumberFormat="1" applyFont="1" applyFill="1" applyBorder="1" applyAlignment="1">
      <alignment horizontal="right" vertical="center"/>
    </xf>
    <xf numFmtId="1" fontId="25" fillId="2" borderId="5" xfId="0" applyNumberFormat="1" applyFont="1" applyFill="1" applyBorder="1" applyAlignment="1">
      <alignment horizontal="center" vertical="center"/>
    </xf>
    <xf numFmtId="1" fontId="25" fillId="2" borderId="0" xfId="0" applyNumberFormat="1" applyFont="1" applyFill="1" applyAlignment="1">
      <alignment vertical="center"/>
    </xf>
    <xf numFmtId="11" fontId="26" fillId="2" borderId="0" xfId="0" quotePrefix="1" applyNumberFormat="1" applyFont="1" applyFill="1" applyAlignment="1">
      <alignment horizontal="left" vertical="center"/>
    </xf>
    <xf numFmtId="166" fontId="26" fillId="2" borderId="17" xfId="1" applyFont="1" applyFill="1" applyBorder="1" applyAlignment="1">
      <alignment vertical="center"/>
    </xf>
    <xf numFmtId="166" fontId="26" fillId="2" borderId="16" xfId="1" applyFont="1" applyFill="1" applyBorder="1" applyAlignment="1">
      <alignment horizontal="right" vertical="center"/>
    </xf>
    <xf numFmtId="2" fontId="31" fillId="3" borderId="0" xfId="0" applyNumberFormat="1" applyFont="1" applyFill="1" applyAlignment="1">
      <alignment horizontal="centerContinuous" vertical="center"/>
    </xf>
    <xf numFmtId="0" fontId="29" fillId="0" borderId="8" xfId="0" applyFont="1" applyBorder="1" applyAlignment="1">
      <alignment horizontal="center" vertical="center" wrapText="1"/>
    </xf>
    <xf numFmtId="0" fontId="29" fillId="0" borderId="3" xfId="0" applyFont="1" applyBorder="1" applyAlignment="1">
      <alignment vertical="center" wrapText="1"/>
    </xf>
    <xf numFmtId="166" fontId="29" fillId="0" borderId="3" xfId="1" applyFont="1" applyBorder="1" applyAlignment="1">
      <alignment horizontal="right"/>
    </xf>
    <xf numFmtId="0" fontId="8" fillId="0" borderId="3" xfId="1" applyNumberFormat="1" applyFont="1" applyFill="1" applyBorder="1" applyAlignment="1">
      <alignment horizontal="right" vertical="center"/>
    </xf>
    <xf numFmtId="168" fontId="8" fillId="0" borderId="3" xfId="1" applyNumberFormat="1" applyFont="1" applyFill="1" applyBorder="1" applyAlignment="1">
      <alignment horizontal="right" vertical="center"/>
    </xf>
    <xf numFmtId="2" fontId="33" fillId="3" borderId="0" xfId="0" applyNumberFormat="1" applyFont="1" applyFill="1" applyAlignment="1">
      <alignment horizontal="centerContinuous" vertical="center"/>
    </xf>
    <xf numFmtId="166" fontId="29" fillId="0" borderId="3" xfId="1" applyFont="1" applyBorder="1" applyAlignment="1">
      <alignment vertical="center"/>
    </xf>
    <xf numFmtId="166" fontId="32" fillId="0" borderId="3" xfId="1" applyFont="1" applyBorder="1" applyAlignment="1">
      <alignment vertical="center"/>
    </xf>
    <xf numFmtId="165" fontId="7" fillId="3" borderId="0" xfId="5" applyNumberFormat="1" applyFont="1" applyFill="1" applyBorder="1" applyAlignment="1">
      <alignment vertical="center"/>
    </xf>
    <xf numFmtId="166" fontId="34" fillId="0" borderId="2" xfId="1" applyFont="1" applyBorder="1" applyAlignment="1">
      <alignment horizontal="right"/>
    </xf>
    <xf numFmtId="2" fontId="23" fillId="3" borderId="0" xfId="0" applyNumberFormat="1" applyFont="1" applyFill="1" applyAlignment="1">
      <alignment horizontal="centerContinuous" vertical="center"/>
    </xf>
    <xf numFmtId="11" fontId="23" fillId="3" borderId="0" xfId="0" applyNumberFormat="1" applyFont="1" applyFill="1" applyAlignment="1">
      <alignment horizontal="centerContinuous" vertical="center"/>
    </xf>
    <xf numFmtId="40" fontId="23" fillId="3" borderId="0" xfId="3" applyFont="1" applyFill="1" applyBorder="1" applyAlignment="1">
      <alignment horizontal="centerContinuous" vertical="center"/>
    </xf>
    <xf numFmtId="165" fontId="23" fillId="3" borderId="0" xfId="5" applyNumberFormat="1" applyFont="1" applyFill="1" applyBorder="1" applyAlignment="1">
      <alignment horizontal="centerContinuous" vertical="center"/>
    </xf>
    <xf numFmtId="11" fontId="8" fillId="0" borderId="8" xfId="0" quotePrefix="1" applyNumberFormat="1" applyFont="1" applyBorder="1" applyAlignment="1">
      <alignment horizontal="left" vertical="center"/>
    </xf>
    <xf numFmtId="40" fontId="7" fillId="0" borderId="0" xfId="0" applyNumberFormat="1" applyFont="1" applyAlignment="1">
      <alignment horizontal="right" vertical="center"/>
    </xf>
    <xf numFmtId="166" fontId="7" fillId="0" borderId="3" xfId="1" applyFont="1" applyBorder="1" applyAlignment="1">
      <alignment horizontal="right" vertical="center"/>
    </xf>
    <xf numFmtId="166" fontId="7" fillId="0" borderId="2" xfId="1" applyFont="1" applyBorder="1" applyAlignment="1">
      <alignment horizontal="right" vertical="center"/>
    </xf>
    <xf numFmtId="0" fontId="0" fillId="0" borderId="0" xfId="0" applyAlignment="1">
      <alignment vertical="center"/>
    </xf>
    <xf numFmtId="11" fontId="8" fillId="0" borderId="8" xfId="0" applyNumberFormat="1" applyFont="1" applyBorder="1" applyAlignment="1">
      <alignment horizontal="right" vertical="center"/>
    </xf>
    <xf numFmtId="0" fontId="13" fillId="0" borderId="0" xfId="0" applyFont="1" applyAlignment="1">
      <alignment vertical="center"/>
    </xf>
    <xf numFmtId="0" fontId="29" fillId="0" borderId="3" xfId="0" applyFont="1" applyBorder="1" applyAlignment="1">
      <alignment wrapText="1"/>
    </xf>
    <xf numFmtId="0" fontId="29" fillId="0" borderId="3" xfId="0" applyFont="1" applyBorder="1" applyAlignment="1">
      <alignment horizontal="center"/>
    </xf>
    <xf numFmtId="11" fontId="26" fillId="2" borderId="8" xfId="0" quotePrefix="1" applyNumberFormat="1" applyFont="1" applyFill="1" applyBorder="1" applyAlignment="1">
      <alignment vertical="center"/>
    </xf>
    <xf numFmtId="11" fontId="26" fillId="2" borderId="0" xfId="0" quotePrefix="1" applyNumberFormat="1" applyFont="1" applyFill="1" applyAlignment="1">
      <alignment vertical="center"/>
    </xf>
    <xf numFmtId="11" fontId="26" fillId="2" borderId="2" xfId="0" quotePrefix="1" applyNumberFormat="1" applyFont="1" applyFill="1" applyBorder="1" applyAlignment="1">
      <alignment vertical="center"/>
    </xf>
    <xf numFmtId="11" fontId="26" fillId="2" borderId="9" xfId="0" quotePrefix="1" applyNumberFormat="1" applyFont="1" applyFill="1" applyBorder="1" applyAlignment="1">
      <alignment vertical="center"/>
    </xf>
    <xf numFmtId="11" fontId="26" fillId="2" borderId="7" xfId="0" quotePrefix="1" applyNumberFormat="1" applyFont="1" applyFill="1" applyBorder="1" applyAlignment="1">
      <alignment vertical="center"/>
    </xf>
    <xf numFmtId="11" fontId="26" fillId="2" borderId="6" xfId="0" quotePrefix="1" applyNumberFormat="1" applyFont="1" applyFill="1" applyBorder="1" applyAlignment="1">
      <alignment vertical="center"/>
    </xf>
    <xf numFmtId="2" fontId="5" fillId="0" borderId="3" xfId="0" applyNumberFormat="1" applyFont="1" applyBorder="1" applyAlignment="1">
      <alignment horizontal="right" vertical="center"/>
    </xf>
    <xf numFmtId="2" fontId="36" fillId="0" borderId="3" xfId="0" applyNumberFormat="1" applyFont="1" applyBorder="1" applyAlignment="1">
      <alignment horizontal="right" vertical="center"/>
    </xf>
    <xf numFmtId="0" fontId="36" fillId="0" borderId="0" xfId="0" applyFont="1" applyAlignment="1">
      <alignment vertical="center"/>
    </xf>
    <xf numFmtId="166" fontId="5" fillId="0" borderId="3" xfId="1" applyFont="1" applyBorder="1" applyAlignment="1">
      <alignment horizontal="right"/>
    </xf>
    <xf numFmtId="0" fontId="7" fillId="0" borderId="3" xfId="6" applyFont="1" applyBorder="1" applyAlignment="1">
      <alignment horizontal="center" vertical="center"/>
    </xf>
    <xf numFmtId="0" fontId="7" fillId="0" borderId="3" xfId="6" applyFont="1" applyBorder="1" applyAlignment="1">
      <alignment vertical="center" wrapText="1"/>
    </xf>
    <xf numFmtId="2" fontId="5" fillId="0" borderId="3" xfId="0" applyNumberFormat="1" applyFont="1" applyBorder="1" applyAlignment="1">
      <alignment horizontal="center" vertical="center"/>
    </xf>
    <xf numFmtId="2" fontId="37" fillId="3" borderId="0" xfId="0" applyNumberFormat="1" applyFont="1" applyFill="1" applyAlignment="1">
      <alignment horizontal="centerContinuous" vertical="center"/>
    </xf>
    <xf numFmtId="11" fontId="37" fillId="3" borderId="0" xfId="0" applyNumberFormat="1" applyFont="1" applyFill="1" applyAlignment="1">
      <alignment horizontal="centerContinuous" vertical="center"/>
    </xf>
    <xf numFmtId="40" fontId="37" fillId="3" borderId="0" xfId="3" applyFont="1" applyFill="1" applyBorder="1" applyAlignment="1">
      <alignment horizontal="centerContinuous" vertical="center"/>
    </xf>
    <xf numFmtId="165" fontId="37" fillId="3" borderId="0" xfId="5" applyNumberFormat="1" applyFont="1" applyFill="1" applyBorder="1" applyAlignment="1">
      <alignment horizontal="centerContinuous" vertical="center"/>
    </xf>
    <xf numFmtId="0" fontId="38" fillId="0" borderId="0" xfId="0" applyFont="1"/>
    <xf numFmtId="1" fontId="8" fillId="0" borderId="3" xfId="0" applyNumberFormat="1" applyFont="1" applyBorder="1" applyAlignment="1">
      <alignment horizontal="center" vertical="center"/>
    </xf>
    <xf numFmtId="11" fontId="8" fillId="0" borderId="3" xfId="0" applyNumberFormat="1" applyFont="1" applyBorder="1" applyAlignment="1">
      <alignment horizontal="left" vertical="center"/>
    </xf>
    <xf numFmtId="2" fontId="8" fillId="0" borderId="3" xfId="0" applyNumberFormat="1" applyFont="1" applyBorder="1" applyAlignment="1">
      <alignment horizontal="center" vertical="center"/>
    </xf>
    <xf numFmtId="40" fontId="8" fillId="0" borderId="2" xfId="3" applyFont="1" applyBorder="1" applyAlignment="1">
      <alignment horizontal="right" vertical="center"/>
    </xf>
    <xf numFmtId="166" fontId="8" fillId="0" borderId="3" xfId="1" applyFont="1" applyBorder="1" applyAlignment="1">
      <alignment vertical="center"/>
    </xf>
    <xf numFmtId="11" fontId="39" fillId="0" borderId="3" xfId="0" applyNumberFormat="1" applyFont="1" applyBorder="1" applyAlignment="1">
      <alignment horizontal="left" vertical="center"/>
    </xf>
    <xf numFmtId="0" fontId="40" fillId="0" borderId="8" xfId="0" applyFont="1" applyBorder="1" applyAlignment="1">
      <alignment horizontal="center" vertical="center" wrapText="1"/>
    </xf>
    <xf numFmtId="0" fontId="40" fillId="0" borderId="3" xfId="0" applyFont="1" applyBorder="1" applyAlignment="1">
      <alignment vertical="center" wrapText="1"/>
    </xf>
    <xf numFmtId="0" fontId="40" fillId="0" borderId="3" xfId="0" applyFont="1" applyBorder="1" applyAlignment="1">
      <alignment horizontal="center" vertical="center"/>
    </xf>
    <xf numFmtId="2" fontId="40" fillId="0" borderId="8" xfId="6" applyNumberFormat="1" applyFont="1" applyBorder="1" applyAlignment="1">
      <alignment vertical="center"/>
    </xf>
    <xf numFmtId="166" fontId="40" fillId="0" borderId="3" xfId="1" applyFont="1" applyBorder="1" applyAlignment="1">
      <alignment horizontal="right"/>
    </xf>
    <xf numFmtId="166" fontId="40" fillId="0" borderId="2" xfId="1" applyFont="1" applyBorder="1" applyAlignment="1">
      <alignment horizontal="right"/>
    </xf>
    <xf numFmtId="0" fontId="40" fillId="0" borderId="0" xfId="0" applyFont="1"/>
    <xf numFmtId="1" fontId="44" fillId="0" borderId="0" xfId="0" applyNumberFormat="1" applyFont="1" applyAlignment="1">
      <alignment vertical="center"/>
    </xf>
    <xf numFmtId="11" fontId="44" fillId="0" borderId="0" xfId="0" applyNumberFormat="1" applyFont="1" applyAlignment="1">
      <alignment vertical="center"/>
    </xf>
    <xf numFmtId="164" fontId="44" fillId="0" borderId="0" xfId="2" applyFont="1" applyAlignment="1">
      <alignment vertical="center"/>
    </xf>
    <xf numFmtId="165" fontId="44" fillId="0" borderId="0" xfId="4" applyNumberFormat="1" applyFont="1" applyAlignment="1">
      <alignment vertical="center"/>
    </xf>
    <xf numFmtId="0" fontId="44" fillId="0" borderId="0" xfId="0" applyFont="1" applyAlignment="1">
      <alignment vertical="center"/>
    </xf>
    <xf numFmtId="0" fontId="35" fillId="0" borderId="8" xfId="0" applyFont="1" applyBorder="1" applyAlignment="1">
      <alignment horizontal="center" vertical="center" wrapText="1"/>
    </xf>
    <xf numFmtId="0" fontId="35" fillId="0" borderId="8" xfId="0" applyFont="1" applyBorder="1" applyAlignment="1">
      <alignment vertical="center" wrapText="1"/>
    </xf>
    <xf numFmtId="166" fontId="35" fillId="0" borderId="2" xfId="1" applyFont="1" applyBorder="1" applyAlignment="1">
      <alignment horizontal="right"/>
    </xf>
    <xf numFmtId="0" fontId="8" fillId="0" borderId="8" xfId="0" applyFont="1" applyBorder="1" applyAlignment="1">
      <alignment horizontal="center" vertical="center" wrapText="1"/>
    </xf>
    <xf numFmtId="2" fontId="8" fillId="0" borderId="8" xfId="0" applyNumberFormat="1" applyFont="1" applyBorder="1" applyAlignment="1">
      <alignment vertical="center"/>
    </xf>
    <xf numFmtId="166" fontId="8" fillId="0" borderId="2" xfId="1" applyFont="1" applyBorder="1" applyAlignment="1">
      <alignment horizontal="right"/>
    </xf>
    <xf numFmtId="0" fontId="35" fillId="0" borderId="8" xfId="0" applyFont="1" applyBorder="1" applyAlignment="1">
      <alignment vertical="center"/>
    </xf>
    <xf numFmtId="2" fontId="24" fillId="0" borderId="0" xfId="0" applyNumberFormat="1" applyFont="1" applyAlignment="1">
      <alignment vertical="center"/>
    </xf>
    <xf numFmtId="0" fontId="45" fillId="0" borderId="0" xfId="0" applyFont="1" applyAlignment="1">
      <alignment vertical="center"/>
    </xf>
    <xf numFmtId="0" fontId="45" fillId="0" borderId="0" xfId="0" applyFont="1"/>
    <xf numFmtId="0" fontId="46" fillId="2" borderId="0" xfId="0" applyFont="1" applyFill="1" applyAlignment="1">
      <alignment horizontal="center" vertical="center"/>
    </xf>
    <xf numFmtId="11" fontId="46" fillId="2" borderId="0" xfId="0" applyNumberFormat="1" applyFont="1" applyFill="1" applyAlignment="1">
      <alignment horizontal="left" vertical="center"/>
    </xf>
    <xf numFmtId="166" fontId="47" fillId="2" borderId="16" xfId="1" applyFont="1" applyFill="1" applyBorder="1" applyAlignment="1">
      <alignment horizontal="right" vertical="center"/>
    </xf>
    <xf numFmtId="1" fontId="46" fillId="2" borderId="0" xfId="0" applyNumberFormat="1" applyFont="1" applyFill="1" applyAlignment="1">
      <alignment vertical="center"/>
    </xf>
    <xf numFmtId="11" fontId="46" fillId="2" borderId="0" xfId="0" applyNumberFormat="1" applyFont="1" applyFill="1" applyAlignment="1">
      <alignment vertical="center"/>
    </xf>
    <xf numFmtId="11" fontId="47" fillId="2" borderId="0" xfId="0" quotePrefix="1" applyNumberFormat="1" applyFont="1" applyFill="1" applyAlignment="1">
      <alignment horizontal="left" vertical="center"/>
    </xf>
    <xf numFmtId="2" fontId="26" fillId="2" borderId="14" xfId="0" applyNumberFormat="1" applyFont="1" applyFill="1" applyBorder="1" applyAlignment="1">
      <alignment horizontal="center" vertical="center" wrapText="1"/>
    </xf>
    <xf numFmtId="11" fontId="26" fillId="2" borderId="16" xfId="0" applyNumberFormat="1" applyFont="1" applyFill="1" applyBorder="1" applyAlignment="1">
      <alignment horizontal="center" vertical="center" wrapText="1"/>
    </xf>
    <xf numFmtId="165" fontId="26" fillId="2" borderId="15" xfId="5" applyNumberFormat="1" applyFont="1" applyFill="1" applyBorder="1" applyAlignment="1">
      <alignment horizontal="center" vertical="center" wrapText="1"/>
    </xf>
    <xf numFmtId="2" fontId="41" fillId="0" borderId="0" xfId="0" applyNumberFormat="1" applyFont="1" applyAlignment="1">
      <alignment vertical="center" wrapText="1"/>
    </xf>
    <xf numFmtId="166" fontId="35" fillId="0" borderId="3" xfId="1" applyFont="1" applyBorder="1" applyAlignment="1">
      <alignment horizontal="right"/>
    </xf>
    <xf numFmtId="166" fontId="8" fillId="0" borderId="3" xfId="1" applyFont="1" applyBorder="1" applyAlignment="1">
      <alignment horizontal="right"/>
    </xf>
    <xf numFmtId="166" fontId="35" fillId="0" borderId="4" xfId="1" applyFont="1" applyBorder="1" applyAlignment="1">
      <alignment horizontal="right"/>
    </xf>
    <xf numFmtId="164" fontId="44" fillId="0" borderId="0" xfId="2" applyFont="1" applyFill="1" applyAlignment="1">
      <alignment vertical="center"/>
    </xf>
    <xf numFmtId="165" fontId="44" fillId="0" borderId="0" xfId="4" applyNumberFormat="1" applyFont="1" applyFill="1" applyAlignment="1">
      <alignment vertical="center"/>
    </xf>
    <xf numFmtId="165" fontId="44" fillId="0" borderId="0" xfId="4" applyNumberFormat="1" applyFont="1" applyFill="1" applyBorder="1" applyAlignment="1">
      <alignment vertical="center"/>
    </xf>
    <xf numFmtId="0" fontId="42" fillId="0" borderId="0" xfId="0" applyFont="1" applyAlignment="1">
      <alignment vertical="center"/>
    </xf>
    <xf numFmtId="166" fontId="47" fillId="0" borderId="16" xfId="1" applyFont="1" applyFill="1" applyBorder="1" applyAlignment="1">
      <alignment horizontal="right" vertical="center"/>
    </xf>
    <xf numFmtId="0" fontId="43" fillId="0" borderId="0" xfId="0" applyFont="1" applyAlignment="1">
      <alignment vertical="center"/>
    </xf>
    <xf numFmtId="11" fontId="28" fillId="2" borderId="0" xfId="0" applyNumberFormat="1" applyFont="1" applyFill="1" applyAlignment="1">
      <alignment horizontal="center" vertical="center"/>
    </xf>
    <xf numFmtId="0" fontId="20" fillId="2" borderId="0" xfId="0" applyFont="1" applyFill="1" applyAlignment="1">
      <alignment horizontal="center" vertical="center"/>
    </xf>
    <xf numFmtId="0" fontId="18" fillId="2" borderId="0" xfId="0" applyFont="1" applyFill="1" applyAlignment="1">
      <alignment horizontal="center" vertical="center"/>
    </xf>
  </cellXfs>
  <cellStyles count="10">
    <cellStyle name="Euro" xfId="1" xr:uid="{00000000-0005-0000-0000-000000000000}"/>
    <cellStyle name="Milliers" xfId="2" builtinId="3"/>
    <cellStyle name="Milliers 2" xfId="3" xr:uid="{00000000-0005-0000-0000-000002000000}"/>
    <cellStyle name="Milliers 3" xfId="8" xr:uid="{00000000-0005-0000-0000-000003000000}"/>
    <cellStyle name="Monétaire" xfId="4" builtinId="4"/>
    <cellStyle name="Monétaire 2" xfId="5" xr:uid="{00000000-0005-0000-0000-000005000000}"/>
    <cellStyle name="Monétaire 3" xfId="9" xr:uid="{00000000-0005-0000-0000-000006000000}"/>
    <cellStyle name="Normal" xfId="0" builtinId="0"/>
    <cellStyle name="Normal 2" xfId="7" xr:uid="{00000000-0005-0000-0000-000008000000}"/>
    <cellStyle name="Normal_TRIANON DQE DSL 180518" xfId="6" xr:uid="{00000000-0005-0000-0000-000009000000}"/>
  </cellStyles>
  <dxfs count="0"/>
  <tableStyles count="0" defaultTableStyle="TableStyleMedium2" defaultPivotStyle="PivotStyleLight16"/>
  <colors>
    <mruColors>
      <color rgb="FF0000CC"/>
      <color rgb="FF003399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F66"/>
  <sheetViews>
    <sheetView zoomScaleNormal="100" zoomScaleSheetLayoutView="100" workbookViewId="0">
      <selection activeCell="I62" sqref="I62"/>
    </sheetView>
  </sheetViews>
  <sheetFormatPr baseColWidth="10" defaultRowHeight="14.5" x14ac:dyDescent="0.35"/>
  <cols>
    <col min="1" max="1" width="5.54296875" customWidth="1"/>
    <col min="2" max="2" width="48.7265625" customWidth="1"/>
    <col min="3" max="3" width="4.7265625" customWidth="1"/>
    <col min="4" max="4" width="9.7265625" customWidth="1"/>
    <col min="5" max="5" width="12.54296875" bestFit="1" customWidth="1"/>
    <col min="6" max="6" width="13.7265625" customWidth="1"/>
  </cols>
  <sheetData>
    <row r="1" spans="1:6" ht="31.5" customHeight="1" x14ac:dyDescent="0.35">
      <c r="A1" s="39" t="s">
        <v>27</v>
      </c>
      <c r="B1" s="24"/>
      <c r="C1" s="24"/>
      <c r="D1" s="24"/>
      <c r="E1" s="24"/>
      <c r="F1" s="24"/>
    </row>
    <row r="2" spans="1:6" ht="31.5" customHeight="1" x14ac:dyDescent="0.35">
      <c r="A2" s="202" t="s">
        <v>28</v>
      </c>
      <c r="B2" s="202"/>
      <c r="C2" s="202"/>
      <c r="D2" s="202"/>
      <c r="E2" s="202"/>
      <c r="F2" s="202"/>
    </row>
    <row r="3" spans="1:6" ht="23.25" customHeight="1" x14ac:dyDescent="0.35">
      <c r="A3" s="203" t="s">
        <v>29</v>
      </c>
      <c r="B3" s="203"/>
      <c r="C3" s="203"/>
      <c r="D3" s="203"/>
      <c r="E3" s="203"/>
      <c r="F3" s="203"/>
    </row>
    <row r="4" spans="1:6" ht="19.899999999999999" customHeight="1" x14ac:dyDescent="0.35">
      <c r="A4" s="204" t="s">
        <v>93</v>
      </c>
      <c r="B4" s="204"/>
      <c r="C4" s="204"/>
      <c r="D4" s="204"/>
      <c r="E4" s="204"/>
      <c r="F4" s="204"/>
    </row>
    <row r="5" spans="1:6" ht="5.25" customHeight="1" x14ac:dyDescent="0.35">
      <c r="B5" s="9"/>
      <c r="C5" s="9"/>
      <c r="D5" s="9"/>
      <c r="E5" s="9"/>
      <c r="F5" s="9"/>
    </row>
    <row r="6" spans="1:6" s="21" customFormat="1" ht="25" customHeight="1" x14ac:dyDescent="0.6">
      <c r="A6" s="25" t="s">
        <v>488</v>
      </c>
      <c r="B6" s="26"/>
      <c r="C6" s="25"/>
      <c r="D6" s="27"/>
      <c r="E6" s="28"/>
      <c r="F6" s="28"/>
    </row>
    <row r="7" spans="1:6" ht="5.25" customHeight="1" x14ac:dyDescent="0.35">
      <c r="B7" s="9"/>
      <c r="C7" s="9"/>
      <c r="D7" s="9"/>
      <c r="E7" s="9"/>
      <c r="F7" s="9"/>
    </row>
    <row r="8" spans="1:6" s="16" customFormat="1" ht="25" customHeight="1" x14ac:dyDescent="0.5">
      <c r="A8" s="29" t="s">
        <v>508</v>
      </c>
      <c r="B8" s="30"/>
      <c r="C8" s="29"/>
      <c r="D8" s="31"/>
      <c r="E8" s="32"/>
      <c r="F8" s="32"/>
    </row>
    <row r="9" spans="1:6" ht="5.25" customHeight="1" x14ac:dyDescent="0.35">
      <c r="B9" s="9"/>
      <c r="C9" s="9"/>
      <c r="D9" s="9"/>
      <c r="E9" s="9"/>
      <c r="F9" s="9"/>
    </row>
    <row r="10" spans="1:6" ht="19.899999999999999" customHeight="1" x14ac:dyDescent="0.35">
      <c r="A10" s="93" t="s">
        <v>0</v>
      </c>
      <c r="B10" s="94" t="s">
        <v>1</v>
      </c>
      <c r="C10" s="95" t="s">
        <v>2</v>
      </c>
      <c r="D10" s="96" t="s">
        <v>3</v>
      </c>
      <c r="E10" s="97" t="s">
        <v>4</v>
      </c>
      <c r="F10" s="98" t="s">
        <v>5</v>
      </c>
    </row>
    <row r="11" spans="1:6" s="10" customFormat="1" ht="4.5" customHeight="1" x14ac:dyDescent="0.3">
      <c r="A11" s="101"/>
      <c r="B11" s="13"/>
      <c r="C11" s="15"/>
      <c r="D11" s="19"/>
      <c r="E11" s="77"/>
      <c r="F11" s="48"/>
    </row>
    <row r="12" spans="1:6" x14ac:dyDescent="0.35">
      <c r="A12" s="40" t="s">
        <v>16</v>
      </c>
      <c r="B12" s="78" t="s">
        <v>206</v>
      </c>
      <c r="C12" s="42"/>
      <c r="D12" s="43"/>
      <c r="E12" s="44"/>
      <c r="F12" s="44"/>
    </row>
    <row r="13" spans="1:6" ht="6" customHeight="1" x14ac:dyDescent="0.35">
      <c r="A13" s="40"/>
      <c r="B13" s="41"/>
      <c r="C13" s="20"/>
      <c r="D13" s="45"/>
      <c r="E13" s="46"/>
      <c r="F13" s="46"/>
    </row>
    <row r="14" spans="1:6" x14ac:dyDescent="0.35">
      <c r="A14" s="101" t="s">
        <v>104</v>
      </c>
      <c r="B14" s="11" t="s">
        <v>466</v>
      </c>
      <c r="C14" s="47" t="s">
        <v>13</v>
      </c>
      <c r="D14" s="79">
        <v>1</v>
      </c>
      <c r="E14" s="77"/>
      <c r="F14" s="48"/>
    </row>
    <row r="15" spans="1:6" x14ac:dyDescent="0.35">
      <c r="A15" s="101" t="s">
        <v>105</v>
      </c>
      <c r="B15" s="11" t="s">
        <v>467</v>
      </c>
      <c r="C15" s="47" t="s">
        <v>13</v>
      </c>
      <c r="D15" s="79">
        <v>4</v>
      </c>
      <c r="E15" s="77"/>
      <c r="F15" s="48"/>
    </row>
    <row r="16" spans="1:6" x14ac:dyDescent="0.35">
      <c r="A16" s="101" t="s">
        <v>106</v>
      </c>
      <c r="B16" s="11" t="s">
        <v>468</v>
      </c>
      <c r="C16" s="47" t="s">
        <v>14</v>
      </c>
      <c r="D16" s="79">
        <v>300</v>
      </c>
      <c r="E16" s="77"/>
      <c r="F16" s="48"/>
    </row>
    <row r="17" spans="1:6" ht="6" customHeight="1" x14ac:dyDescent="0.35">
      <c r="A17" s="80"/>
      <c r="B17" s="81"/>
      <c r="C17" s="57"/>
      <c r="D17" s="82"/>
      <c r="E17" s="46"/>
      <c r="F17" s="22"/>
    </row>
    <row r="18" spans="1:6" x14ac:dyDescent="0.35">
      <c r="A18" s="49"/>
      <c r="B18" s="50" t="s">
        <v>6</v>
      </c>
      <c r="C18" s="51"/>
      <c r="D18" s="52"/>
      <c r="E18" s="53"/>
      <c r="F18" s="54"/>
    </row>
    <row r="19" spans="1:6" s="10" customFormat="1" ht="4.5" customHeight="1" x14ac:dyDescent="0.3">
      <c r="A19" s="101"/>
      <c r="B19" s="13"/>
      <c r="C19" s="15"/>
      <c r="D19" s="19"/>
      <c r="E19" s="77"/>
      <c r="F19" s="48"/>
    </row>
    <row r="20" spans="1:6" x14ac:dyDescent="0.35">
      <c r="A20" s="40" t="s">
        <v>17</v>
      </c>
      <c r="B20" s="78" t="s">
        <v>95</v>
      </c>
      <c r="C20" s="42"/>
      <c r="D20" s="43"/>
      <c r="E20" s="44"/>
      <c r="F20" s="44"/>
    </row>
    <row r="21" spans="1:6" ht="6" customHeight="1" x14ac:dyDescent="0.35">
      <c r="A21" s="40"/>
      <c r="B21" s="41"/>
      <c r="C21" s="20"/>
      <c r="D21" s="45"/>
      <c r="E21" s="46"/>
      <c r="F21" s="46"/>
    </row>
    <row r="22" spans="1:6" x14ac:dyDescent="0.35">
      <c r="A22" s="101" t="s">
        <v>107</v>
      </c>
      <c r="B22" s="11" t="s">
        <v>487</v>
      </c>
      <c r="C22" s="47" t="s">
        <v>13</v>
      </c>
      <c r="D22" s="79">
        <v>1</v>
      </c>
      <c r="E22" s="77"/>
      <c r="F22" s="48"/>
    </row>
    <row r="23" spans="1:6" x14ac:dyDescent="0.35">
      <c r="A23" s="101" t="s">
        <v>108</v>
      </c>
      <c r="B23" s="11" t="s">
        <v>58</v>
      </c>
      <c r="C23" s="47" t="s">
        <v>13</v>
      </c>
      <c r="D23" s="79">
        <v>4</v>
      </c>
      <c r="E23" s="77"/>
      <c r="F23" s="48"/>
    </row>
    <row r="24" spans="1:6" x14ac:dyDescent="0.35">
      <c r="A24" s="101" t="s">
        <v>470</v>
      </c>
      <c r="B24" s="11" t="s">
        <v>94</v>
      </c>
      <c r="C24" s="47" t="s">
        <v>13</v>
      </c>
      <c r="D24" s="79">
        <v>4</v>
      </c>
      <c r="E24" s="77"/>
      <c r="F24" s="48"/>
    </row>
    <row r="25" spans="1:6" x14ac:dyDescent="0.35">
      <c r="A25" s="101" t="s">
        <v>471</v>
      </c>
      <c r="B25" s="11" t="s">
        <v>502</v>
      </c>
      <c r="C25" s="47" t="s">
        <v>13</v>
      </c>
      <c r="D25" s="79">
        <v>1</v>
      </c>
      <c r="E25" s="77"/>
      <c r="F25" s="48"/>
    </row>
    <row r="26" spans="1:6" ht="6" customHeight="1" x14ac:dyDescent="0.35">
      <c r="A26" s="80"/>
      <c r="B26" s="81"/>
      <c r="C26" s="57"/>
      <c r="D26" s="82"/>
      <c r="E26" s="46"/>
      <c r="F26" s="22"/>
    </row>
    <row r="27" spans="1:6" x14ac:dyDescent="0.35">
      <c r="A27" s="49"/>
      <c r="B27" s="50" t="s">
        <v>6</v>
      </c>
      <c r="C27" s="51"/>
      <c r="D27" s="52"/>
      <c r="E27" s="53"/>
      <c r="F27" s="54"/>
    </row>
    <row r="28" spans="1:6" s="10" customFormat="1" ht="4.5" customHeight="1" x14ac:dyDescent="0.3">
      <c r="A28" s="101"/>
      <c r="B28" s="13"/>
      <c r="C28" s="15"/>
      <c r="D28" s="19"/>
      <c r="E28" s="77"/>
      <c r="F28" s="48"/>
    </row>
    <row r="29" spans="1:6" x14ac:dyDescent="0.35">
      <c r="A29" s="40" t="s">
        <v>19</v>
      </c>
      <c r="B29" s="78" t="s">
        <v>96</v>
      </c>
      <c r="C29" s="42"/>
      <c r="D29" s="43"/>
      <c r="E29" s="44"/>
      <c r="F29" s="44"/>
    </row>
    <row r="30" spans="1:6" ht="6" customHeight="1" x14ac:dyDescent="0.35">
      <c r="A30" s="40"/>
      <c r="B30" s="41"/>
      <c r="C30" s="20"/>
      <c r="D30" s="45"/>
      <c r="E30" s="46"/>
      <c r="F30" s="46"/>
    </row>
    <row r="31" spans="1:6" x14ac:dyDescent="0.35">
      <c r="A31" s="101" t="s">
        <v>472</v>
      </c>
      <c r="B31" s="11" t="s">
        <v>94</v>
      </c>
      <c r="C31" s="47" t="s">
        <v>13</v>
      </c>
      <c r="D31" s="79">
        <v>4</v>
      </c>
      <c r="E31" s="77"/>
      <c r="F31" s="48"/>
    </row>
    <row r="32" spans="1:6" x14ac:dyDescent="0.35">
      <c r="A32" s="101" t="s">
        <v>473</v>
      </c>
      <c r="B32" s="11" t="s">
        <v>469</v>
      </c>
      <c r="C32" s="47" t="s">
        <v>13</v>
      </c>
      <c r="D32" s="79">
        <v>4</v>
      </c>
      <c r="E32" s="77"/>
      <c r="F32" s="48"/>
    </row>
    <row r="33" spans="1:6" ht="6" customHeight="1" x14ac:dyDescent="0.35">
      <c r="A33" s="80"/>
      <c r="B33" s="81"/>
      <c r="C33" s="57"/>
      <c r="D33" s="82"/>
      <c r="E33" s="46"/>
      <c r="F33" s="22"/>
    </row>
    <row r="34" spans="1:6" x14ac:dyDescent="0.35">
      <c r="A34" s="49"/>
      <c r="B34" s="50" t="s">
        <v>6</v>
      </c>
      <c r="C34" s="51"/>
      <c r="D34" s="52"/>
      <c r="E34" s="53"/>
      <c r="F34" s="54"/>
    </row>
    <row r="35" spans="1:6" s="10" customFormat="1" ht="4.5" customHeight="1" x14ac:dyDescent="0.3">
      <c r="A35" s="101"/>
      <c r="B35" s="13"/>
      <c r="C35" s="15"/>
      <c r="D35" s="19"/>
      <c r="E35" s="77"/>
      <c r="F35" s="48"/>
    </row>
    <row r="36" spans="1:6" x14ac:dyDescent="0.35">
      <c r="A36" s="40" t="s">
        <v>18</v>
      </c>
      <c r="B36" s="78" t="s">
        <v>475</v>
      </c>
      <c r="C36" s="42"/>
      <c r="D36" s="43"/>
      <c r="E36" s="44"/>
      <c r="F36" s="44"/>
    </row>
    <row r="37" spans="1:6" ht="6" customHeight="1" x14ac:dyDescent="0.35">
      <c r="A37" s="40"/>
      <c r="B37" s="41"/>
      <c r="C37" s="20"/>
      <c r="D37" s="45"/>
      <c r="E37" s="46"/>
      <c r="F37" s="46"/>
    </row>
    <row r="38" spans="1:6" x14ac:dyDescent="0.35">
      <c r="A38" s="101" t="s">
        <v>474</v>
      </c>
      <c r="B38" s="11" t="s">
        <v>497</v>
      </c>
      <c r="C38" s="47" t="s">
        <v>15</v>
      </c>
      <c r="D38" s="79">
        <v>25</v>
      </c>
      <c r="E38" s="77"/>
      <c r="F38" s="48"/>
    </row>
    <row r="39" spans="1:6" x14ac:dyDescent="0.35">
      <c r="A39" s="101" t="s">
        <v>480</v>
      </c>
      <c r="B39" s="11" t="s">
        <v>498</v>
      </c>
      <c r="C39" s="47" t="s">
        <v>15</v>
      </c>
      <c r="D39" s="79">
        <v>360</v>
      </c>
      <c r="E39" s="77"/>
      <c r="F39" s="48"/>
    </row>
    <row r="40" spans="1:6" x14ac:dyDescent="0.35">
      <c r="A40" s="101" t="s">
        <v>481</v>
      </c>
      <c r="B40" s="11" t="s">
        <v>499</v>
      </c>
      <c r="C40" s="47" t="s">
        <v>15</v>
      </c>
      <c r="D40" s="79">
        <v>85</v>
      </c>
      <c r="E40" s="77"/>
      <c r="F40" s="48"/>
    </row>
    <row r="41" spans="1:6" x14ac:dyDescent="0.35">
      <c r="A41" s="101" t="s">
        <v>482</v>
      </c>
      <c r="B41" s="11" t="s">
        <v>500</v>
      </c>
      <c r="C41" s="47" t="s">
        <v>15</v>
      </c>
      <c r="D41" s="79">
        <v>180</v>
      </c>
      <c r="E41" s="77"/>
      <c r="F41" s="48"/>
    </row>
    <row r="42" spans="1:6" x14ac:dyDescent="0.35">
      <c r="A42" s="101" t="s">
        <v>483</v>
      </c>
      <c r="B42" s="11" t="s">
        <v>501</v>
      </c>
      <c r="C42" s="47" t="s">
        <v>15</v>
      </c>
      <c r="D42" s="79">
        <v>29</v>
      </c>
      <c r="E42" s="77"/>
      <c r="F42" s="48"/>
    </row>
    <row r="43" spans="1:6" x14ac:dyDescent="0.35">
      <c r="A43" s="101" t="s">
        <v>484</v>
      </c>
      <c r="B43" s="11" t="s">
        <v>503</v>
      </c>
      <c r="C43" s="47" t="s">
        <v>15</v>
      </c>
      <c r="D43" s="79">
        <v>167</v>
      </c>
      <c r="E43" s="77"/>
      <c r="F43" s="48"/>
    </row>
    <row r="44" spans="1:6" ht="6" customHeight="1" x14ac:dyDescent="0.35">
      <c r="A44" s="80"/>
      <c r="B44" s="81"/>
      <c r="C44" s="57"/>
      <c r="D44" s="82"/>
      <c r="E44" s="46"/>
      <c r="F44" s="22"/>
    </row>
    <row r="45" spans="1:6" x14ac:dyDescent="0.35">
      <c r="A45" s="49"/>
      <c r="B45" s="50" t="s">
        <v>6</v>
      </c>
      <c r="C45" s="51"/>
      <c r="D45" s="52"/>
      <c r="E45" s="53"/>
      <c r="F45" s="54"/>
    </row>
    <row r="46" spans="1:6" s="10" customFormat="1" ht="4.5" customHeight="1" x14ac:dyDescent="0.3">
      <c r="A46" s="101"/>
      <c r="B46" s="13"/>
      <c r="C46" s="15"/>
      <c r="D46" s="19"/>
      <c r="E46" s="77"/>
      <c r="F46" s="48"/>
    </row>
    <row r="47" spans="1:6" x14ac:dyDescent="0.35">
      <c r="A47" s="40" t="s">
        <v>20</v>
      </c>
      <c r="B47" s="78" t="s">
        <v>486</v>
      </c>
      <c r="C47" s="42"/>
      <c r="D47" s="43"/>
      <c r="E47" s="44"/>
      <c r="F47" s="44"/>
    </row>
    <row r="48" spans="1:6" ht="6" customHeight="1" x14ac:dyDescent="0.35">
      <c r="A48" s="40"/>
      <c r="B48" s="41"/>
      <c r="C48" s="20"/>
      <c r="D48" s="45"/>
      <c r="E48" s="46"/>
      <c r="F48" s="46"/>
    </row>
    <row r="49" spans="1:6" x14ac:dyDescent="0.35">
      <c r="A49" s="101" t="s">
        <v>504</v>
      </c>
      <c r="B49" s="11" t="s">
        <v>485</v>
      </c>
      <c r="C49" s="47" t="s">
        <v>15</v>
      </c>
      <c r="D49" s="79">
        <v>1</v>
      </c>
      <c r="E49" s="77"/>
      <c r="F49" s="48"/>
    </row>
    <row r="50" spans="1:6" ht="6" customHeight="1" x14ac:dyDescent="0.35">
      <c r="A50" s="80"/>
      <c r="B50" s="81"/>
      <c r="C50" s="57"/>
      <c r="D50" s="82"/>
      <c r="E50" s="46"/>
      <c r="F50" s="22"/>
    </row>
    <row r="51" spans="1:6" x14ac:dyDescent="0.35">
      <c r="A51" s="49"/>
      <c r="B51" s="50" t="s">
        <v>6</v>
      </c>
      <c r="C51" s="51"/>
      <c r="D51" s="52"/>
      <c r="E51" s="53"/>
      <c r="F51" s="54"/>
    </row>
    <row r="52" spans="1:6" s="10" customFormat="1" ht="4.5" customHeight="1" x14ac:dyDescent="0.3">
      <c r="A52" s="101"/>
      <c r="B52" s="13"/>
      <c r="C52" s="15"/>
      <c r="D52" s="19"/>
      <c r="E52" s="77"/>
      <c r="F52" s="48"/>
    </row>
    <row r="53" spans="1:6" x14ac:dyDescent="0.35">
      <c r="A53" s="40" t="s">
        <v>50</v>
      </c>
      <c r="B53" s="78" t="s">
        <v>476</v>
      </c>
      <c r="C53" s="42"/>
      <c r="D53" s="43"/>
      <c r="E53" s="44"/>
      <c r="F53" s="44"/>
    </row>
    <row r="54" spans="1:6" ht="6" customHeight="1" x14ac:dyDescent="0.35">
      <c r="A54" s="40"/>
      <c r="B54" s="41"/>
      <c r="C54" s="20"/>
      <c r="D54" s="45"/>
      <c r="E54" s="46"/>
      <c r="F54" s="46"/>
    </row>
    <row r="55" spans="1:6" x14ac:dyDescent="0.35">
      <c r="A55" s="101" t="s">
        <v>505</v>
      </c>
      <c r="B55" s="11" t="s">
        <v>477</v>
      </c>
      <c r="C55" s="47" t="s">
        <v>13</v>
      </c>
      <c r="D55" s="79">
        <v>4</v>
      </c>
      <c r="E55" s="77"/>
      <c r="F55" s="48"/>
    </row>
    <row r="56" spans="1:6" x14ac:dyDescent="0.35">
      <c r="A56" s="101" t="s">
        <v>506</v>
      </c>
      <c r="B56" s="11" t="s">
        <v>478</v>
      </c>
      <c r="C56" s="47" t="s">
        <v>13</v>
      </c>
      <c r="D56" s="79">
        <v>4</v>
      </c>
      <c r="E56" s="77"/>
      <c r="F56" s="48"/>
    </row>
    <row r="57" spans="1:6" x14ac:dyDescent="0.35">
      <c r="A57" s="101" t="s">
        <v>507</v>
      </c>
      <c r="B57" s="11" t="s">
        <v>479</v>
      </c>
      <c r="C57" s="47" t="s">
        <v>13</v>
      </c>
      <c r="D57" s="79">
        <v>1</v>
      </c>
      <c r="E57" s="77"/>
      <c r="F57" s="48"/>
    </row>
    <row r="58" spans="1:6" ht="6" customHeight="1" x14ac:dyDescent="0.35">
      <c r="A58" s="80"/>
      <c r="B58" s="81"/>
      <c r="C58" s="57"/>
      <c r="D58" s="82"/>
      <c r="E58" s="46"/>
      <c r="F58" s="22"/>
    </row>
    <row r="59" spans="1:6" x14ac:dyDescent="0.35">
      <c r="A59" s="49"/>
      <c r="B59" s="50" t="s">
        <v>6</v>
      </c>
      <c r="C59" s="51"/>
      <c r="D59" s="52"/>
      <c r="E59" s="53"/>
      <c r="F59" s="54"/>
    </row>
    <row r="60" spans="1:6" ht="6" customHeight="1" x14ac:dyDescent="0.35">
      <c r="A60" s="55"/>
      <c r="B60" s="56"/>
      <c r="C60" s="57"/>
      <c r="D60" s="58"/>
      <c r="E60" s="59"/>
      <c r="F60" s="60"/>
    </row>
    <row r="61" spans="1:6" x14ac:dyDescent="0.35">
      <c r="A61" s="61"/>
      <c r="B61" s="62" t="s">
        <v>21</v>
      </c>
      <c r="C61" s="102" t="s">
        <v>11</v>
      </c>
      <c r="D61" s="63"/>
      <c r="E61" s="64"/>
      <c r="F61" s="65"/>
    </row>
    <row r="62" spans="1:6" x14ac:dyDescent="0.35">
      <c r="A62" s="66"/>
      <c r="B62" s="67" t="s">
        <v>9</v>
      </c>
      <c r="C62" s="102" t="s">
        <v>32</v>
      </c>
      <c r="D62" s="68"/>
      <c r="E62" s="69"/>
      <c r="F62" s="65"/>
    </row>
    <row r="63" spans="1:6" x14ac:dyDescent="0.35">
      <c r="A63" s="66"/>
      <c r="B63" s="70"/>
      <c r="C63" s="102" t="s">
        <v>12</v>
      </c>
      <c r="D63" s="63"/>
      <c r="E63" s="64"/>
      <c r="F63" s="65"/>
    </row>
    <row r="64" spans="1:6" ht="6" customHeight="1" x14ac:dyDescent="0.35">
      <c r="A64" s="66"/>
      <c r="B64" s="70"/>
      <c r="C64" s="23"/>
      <c r="D64" s="63"/>
      <c r="E64" s="71"/>
      <c r="F64" s="72"/>
    </row>
    <row r="65" spans="1:6" s="104" customFormat="1" x14ac:dyDescent="0.35">
      <c r="A65" s="137" t="s">
        <v>23</v>
      </c>
      <c r="B65" s="138"/>
      <c r="C65" s="138"/>
      <c r="D65" s="138"/>
      <c r="E65" s="138"/>
      <c r="F65" s="139"/>
    </row>
    <row r="66" spans="1:6" s="104" customFormat="1" x14ac:dyDescent="0.35">
      <c r="A66" s="140" t="s">
        <v>25</v>
      </c>
      <c r="B66" s="141"/>
      <c r="C66" s="141"/>
      <c r="D66" s="141"/>
      <c r="E66" s="141"/>
      <c r="F66" s="142"/>
    </row>
  </sheetData>
  <mergeCells count="3">
    <mergeCell ref="A2:F2"/>
    <mergeCell ref="A3:F3"/>
    <mergeCell ref="A4:F4"/>
  </mergeCells>
  <phoneticPr fontId="15" type="noConversion"/>
  <printOptions horizontalCentered="1"/>
  <pageMargins left="0.39370078740157483" right="0.39370078740157483" top="0.39370078740157483" bottom="0.39370078740157483" header="0.51181102362204722" footer="0.51181102362204722"/>
  <pageSetup paperSize="9" fitToHeight="0" orientation="portrait" verticalDpi="598" r:id="rId1"/>
  <headerFooter alignWithMargins="0"/>
  <rowBreaks count="1" manualBreakCount="1">
    <brk id="51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00B050"/>
    <pageSetUpPr fitToPage="1"/>
  </sheetPr>
  <dimension ref="A1:F48"/>
  <sheetViews>
    <sheetView zoomScaleNormal="100" zoomScaleSheetLayoutView="85" workbookViewId="0">
      <selection activeCell="A6" sqref="A6"/>
    </sheetView>
  </sheetViews>
  <sheetFormatPr baseColWidth="10" defaultRowHeight="14.5" x14ac:dyDescent="0.35"/>
  <cols>
    <col min="1" max="1" width="5.453125" customWidth="1"/>
    <col min="2" max="2" width="49.7265625" customWidth="1"/>
    <col min="3" max="3" width="4.7265625" customWidth="1"/>
    <col min="4" max="4" width="13.54296875" bestFit="1" customWidth="1"/>
    <col min="5" max="5" width="12.54296875" bestFit="1" customWidth="1"/>
    <col min="6" max="6" width="13.7265625" customWidth="1"/>
  </cols>
  <sheetData>
    <row r="1" spans="1:6" ht="31.5" customHeight="1" x14ac:dyDescent="0.35">
      <c r="A1" s="39" t="s">
        <v>27</v>
      </c>
      <c r="B1" s="24"/>
      <c r="C1" s="24"/>
      <c r="D1" s="24"/>
      <c r="E1" s="24"/>
      <c r="F1" s="24"/>
    </row>
    <row r="2" spans="1:6" ht="31.5" customHeight="1" x14ac:dyDescent="0.35">
      <c r="A2" s="202" t="s">
        <v>28</v>
      </c>
      <c r="B2" s="202"/>
      <c r="C2" s="202"/>
      <c r="D2" s="202"/>
      <c r="E2" s="202"/>
      <c r="F2" s="202"/>
    </row>
    <row r="3" spans="1:6" ht="23.25" customHeight="1" x14ac:dyDescent="0.35">
      <c r="A3" s="203" t="s">
        <v>29</v>
      </c>
      <c r="B3" s="203"/>
      <c r="C3" s="203"/>
      <c r="D3" s="203"/>
      <c r="E3" s="203"/>
      <c r="F3" s="203"/>
    </row>
    <row r="4" spans="1:6" ht="19.899999999999999" customHeight="1" x14ac:dyDescent="0.35">
      <c r="A4" s="204" t="s">
        <v>205</v>
      </c>
      <c r="B4" s="204"/>
      <c r="C4" s="204"/>
      <c r="D4" s="204"/>
      <c r="E4" s="204"/>
      <c r="F4" s="204"/>
    </row>
    <row r="5" spans="1:6" ht="6" customHeight="1" x14ac:dyDescent="0.35">
      <c r="B5" s="9"/>
      <c r="C5" s="9"/>
      <c r="D5" s="9"/>
      <c r="E5" s="9"/>
      <c r="F5" s="9"/>
    </row>
    <row r="6" spans="1:6" s="21" customFormat="1" ht="25" customHeight="1" x14ac:dyDescent="0.6">
      <c r="A6" s="25" t="s">
        <v>519</v>
      </c>
      <c r="B6" s="26"/>
      <c r="C6" s="25"/>
      <c r="D6" s="27"/>
      <c r="E6" s="28"/>
      <c r="F6" s="28"/>
    </row>
    <row r="7" spans="1:6" ht="6" customHeight="1" x14ac:dyDescent="0.35">
      <c r="B7" s="9"/>
      <c r="C7" s="9"/>
      <c r="D7" s="9"/>
      <c r="E7" s="9"/>
      <c r="F7" s="9"/>
    </row>
    <row r="8" spans="1:6" s="16" customFormat="1" ht="25" customHeight="1" x14ac:dyDescent="0.5">
      <c r="A8" s="29" t="s">
        <v>508</v>
      </c>
      <c r="B8" s="30"/>
      <c r="C8" s="29"/>
      <c r="D8" s="31"/>
      <c r="E8" s="32"/>
      <c r="F8" s="32"/>
    </row>
    <row r="9" spans="1:6" ht="6" customHeight="1" x14ac:dyDescent="0.35">
      <c r="B9" s="9"/>
      <c r="C9" s="9"/>
      <c r="D9" s="9"/>
      <c r="E9" s="9"/>
      <c r="F9" s="9"/>
    </row>
    <row r="10" spans="1:6" ht="19.899999999999999" customHeight="1" x14ac:dyDescent="0.35">
      <c r="A10" s="93" t="s">
        <v>0</v>
      </c>
      <c r="B10" s="94" t="s">
        <v>1</v>
      </c>
      <c r="C10" s="95" t="s">
        <v>2</v>
      </c>
      <c r="D10" s="96" t="s">
        <v>3</v>
      </c>
      <c r="E10" s="97" t="s">
        <v>4</v>
      </c>
      <c r="F10" s="98" t="s">
        <v>5</v>
      </c>
    </row>
    <row r="11" spans="1:6" s="154" customFormat="1" ht="6" customHeight="1" x14ac:dyDescent="0.3">
      <c r="A11" s="101"/>
      <c r="B11" s="13"/>
      <c r="C11" s="15"/>
      <c r="D11" s="19"/>
      <c r="E11" s="77"/>
      <c r="F11" s="48"/>
    </row>
    <row r="12" spans="1:6" s="154" customFormat="1" ht="16" customHeight="1" x14ac:dyDescent="0.3">
      <c r="A12" s="155" t="s">
        <v>16</v>
      </c>
      <c r="B12" s="156" t="s">
        <v>426</v>
      </c>
      <c r="C12" s="157"/>
      <c r="D12" s="158"/>
      <c r="E12" s="159"/>
      <c r="F12" s="159"/>
    </row>
    <row r="13" spans="1:6" s="154" customFormat="1" ht="6" customHeight="1" x14ac:dyDescent="0.3">
      <c r="A13" s="101"/>
      <c r="B13" s="13"/>
      <c r="C13" s="15"/>
      <c r="D13" s="19"/>
      <c r="E13" s="77"/>
      <c r="F13" s="48"/>
    </row>
    <row r="14" spans="1:6" s="154" customFormat="1" ht="16.5" customHeight="1" x14ac:dyDescent="0.3">
      <c r="A14" s="155" t="s">
        <v>420</v>
      </c>
      <c r="B14" s="156" t="s">
        <v>440</v>
      </c>
      <c r="C14" s="157"/>
      <c r="D14" s="158"/>
      <c r="E14" s="159"/>
      <c r="F14" s="159"/>
    </row>
    <row r="15" spans="1:6" s="167" customFormat="1" ht="16" customHeight="1" x14ac:dyDescent="0.3">
      <c r="A15" s="161" t="s">
        <v>347</v>
      </c>
      <c r="B15" s="162" t="s">
        <v>430</v>
      </c>
      <c r="C15" s="163" t="s">
        <v>15</v>
      </c>
      <c r="D15" s="164">
        <v>463</v>
      </c>
      <c r="E15" s="165"/>
      <c r="F15" s="166"/>
    </row>
    <row r="16" spans="1:6" s="167" customFormat="1" ht="16" customHeight="1" x14ac:dyDescent="0.3">
      <c r="A16" s="161" t="s">
        <v>195</v>
      </c>
      <c r="B16" s="162" t="s">
        <v>431</v>
      </c>
      <c r="C16" s="163" t="s">
        <v>15</v>
      </c>
      <c r="D16" s="164">
        <v>463</v>
      </c>
      <c r="E16" s="165"/>
      <c r="F16" s="166"/>
    </row>
    <row r="17" spans="1:6" s="154" customFormat="1" ht="6" customHeight="1" x14ac:dyDescent="0.3">
      <c r="A17" s="101"/>
      <c r="B17" s="13"/>
      <c r="C17" s="15"/>
      <c r="D17" s="19"/>
      <c r="E17" s="77"/>
      <c r="F17" s="48"/>
    </row>
    <row r="18" spans="1:6" s="154" customFormat="1" ht="16" customHeight="1" x14ac:dyDescent="0.3">
      <c r="A18" s="155" t="s">
        <v>421</v>
      </c>
      <c r="B18" s="156" t="s">
        <v>424</v>
      </c>
      <c r="C18" s="157"/>
      <c r="D18" s="158"/>
      <c r="E18" s="159"/>
      <c r="F18" s="159"/>
    </row>
    <row r="19" spans="1:6" s="167" customFormat="1" ht="16" customHeight="1" x14ac:dyDescent="0.3">
      <c r="A19" s="161" t="s">
        <v>196</v>
      </c>
      <c r="B19" s="162" t="s">
        <v>432</v>
      </c>
      <c r="C19" s="163" t="s">
        <v>15</v>
      </c>
      <c r="D19" s="164">
        <v>463</v>
      </c>
      <c r="E19" s="165"/>
      <c r="F19" s="166"/>
    </row>
    <row r="20" spans="1:6" s="154" customFormat="1" ht="6" customHeight="1" x14ac:dyDescent="0.3">
      <c r="A20" s="101"/>
      <c r="B20" s="13"/>
      <c r="C20" s="15"/>
      <c r="D20" s="19"/>
      <c r="E20" s="77"/>
      <c r="F20" s="48"/>
    </row>
    <row r="21" spans="1:6" s="154" customFormat="1" ht="16" customHeight="1" x14ac:dyDescent="0.3">
      <c r="A21" s="155" t="s">
        <v>422</v>
      </c>
      <c r="B21" s="156" t="s">
        <v>439</v>
      </c>
      <c r="C21" s="157"/>
      <c r="D21" s="158"/>
      <c r="E21" s="159"/>
      <c r="F21" s="159"/>
    </row>
    <row r="22" spans="1:6" s="167" customFormat="1" ht="14" x14ac:dyDescent="0.3">
      <c r="A22" s="161" t="s">
        <v>197</v>
      </c>
      <c r="B22" s="162" t="s">
        <v>443</v>
      </c>
      <c r="C22" s="163" t="s">
        <v>14</v>
      </c>
      <c r="D22" s="164">
        <v>378</v>
      </c>
      <c r="E22" s="165"/>
      <c r="F22" s="166"/>
    </row>
    <row r="23" spans="1:6" s="167" customFormat="1" ht="14" x14ac:dyDescent="0.3">
      <c r="A23" s="161" t="s">
        <v>198</v>
      </c>
      <c r="B23" s="162" t="s">
        <v>433</v>
      </c>
      <c r="C23" s="163" t="s">
        <v>14</v>
      </c>
      <c r="D23" s="164">
        <v>22</v>
      </c>
      <c r="E23" s="165"/>
      <c r="F23" s="166"/>
    </row>
    <row r="24" spans="1:6" ht="6" customHeight="1" x14ac:dyDescent="0.35">
      <c r="A24" s="101"/>
      <c r="B24" s="13"/>
      <c r="C24" s="15"/>
      <c r="D24" s="19"/>
      <c r="E24" s="77"/>
      <c r="F24" s="48"/>
    </row>
    <row r="25" spans="1:6" s="12" customFormat="1" ht="16" customHeight="1" x14ac:dyDescent="0.35">
      <c r="A25" s="49"/>
      <c r="B25" s="50" t="s">
        <v>6</v>
      </c>
      <c r="C25" s="51"/>
      <c r="D25" s="52"/>
      <c r="E25" s="53"/>
      <c r="F25" s="54"/>
    </row>
    <row r="26" spans="1:6" ht="6" customHeight="1" x14ac:dyDescent="0.35">
      <c r="A26" s="61"/>
      <c r="B26" s="62"/>
      <c r="C26" s="23"/>
      <c r="D26" s="63"/>
      <c r="E26" s="64"/>
      <c r="F26" s="117"/>
    </row>
    <row r="27" spans="1:6" ht="16.5" customHeight="1" x14ac:dyDescent="0.35">
      <c r="A27" s="61"/>
      <c r="B27" s="62" t="s">
        <v>7</v>
      </c>
      <c r="C27" s="23"/>
      <c r="D27" s="63" t="s">
        <v>8</v>
      </c>
      <c r="E27" s="64"/>
      <c r="F27" s="118"/>
    </row>
    <row r="28" spans="1:6" x14ac:dyDescent="0.35">
      <c r="A28" s="66"/>
      <c r="B28" s="67" t="s">
        <v>9</v>
      </c>
      <c r="C28" s="23"/>
      <c r="D28" s="68" t="s">
        <v>42</v>
      </c>
      <c r="E28" s="69"/>
      <c r="F28" s="65"/>
    </row>
    <row r="29" spans="1:6" s="14" customFormat="1" ht="15.5" x14ac:dyDescent="0.35">
      <c r="A29" s="66"/>
      <c r="B29" s="70"/>
      <c r="C29" s="23"/>
      <c r="D29" s="63" t="s">
        <v>10</v>
      </c>
      <c r="E29" s="64"/>
      <c r="F29" s="65"/>
    </row>
    <row r="30" spans="1:6" s="14" customFormat="1" ht="6" customHeight="1" x14ac:dyDescent="0.35">
      <c r="A30" s="66"/>
      <c r="B30" s="70"/>
      <c r="C30" s="23"/>
      <c r="D30" s="63"/>
      <c r="E30" s="71"/>
      <c r="F30" s="72"/>
    </row>
    <row r="31" spans="1:6" s="14" customFormat="1" ht="15.5" x14ac:dyDescent="0.35">
      <c r="A31" s="137" t="s">
        <v>23</v>
      </c>
      <c r="B31" s="138"/>
      <c r="C31" s="138"/>
      <c r="D31" s="138"/>
      <c r="E31" s="138"/>
      <c r="F31" s="139"/>
    </row>
    <row r="32" spans="1:6" s="14" customFormat="1" ht="15.5" x14ac:dyDescent="0.35">
      <c r="A32" s="140" t="s">
        <v>24</v>
      </c>
      <c r="B32" s="141"/>
      <c r="C32" s="141"/>
      <c r="D32" s="141"/>
      <c r="E32" s="141"/>
      <c r="F32" s="142"/>
    </row>
    <row r="35" ht="6" customHeight="1" x14ac:dyDescent="0.35"/>
    <row r="37" ht="6" customHeight="1" x14ac:dyDescent="0.35"/>
    <row r="39" ht="6" customHeight="1" x14ac:dyDescent="0.35"/>
    <row r="42" ht="6" customHeight="1" x14ac:dyDescent="0.35"/>
    <row r="48" ht="6" customHeight="1" x14ac:dyDescent="0.35"/>
  </sheetData>
  <mergeCells count="3">
    <mergeCell ref="A2:F2"/>
    <mergeCell ref="A3:F3"/>
    <mergeCell ref="A4:F4"/>
  </mergeCells>
  <phoneticPr fontId="15" type="noConversion"/>
  <printOptions horizontalCentered="1"/>
  <pageMargins left="0.39370078740157483" right="0.39370078740157483" top="0.39370078740157483" bottom="0.39370078740157483" header="0.31496062992125984" footer="0.31496062992125984"/>
  <pageSetup paperSize="9" scale="95" fitToHeight="0" orientation="portrait" verticalDpi="598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00B050"/>
    <pageSetUpPr fitToPage="1"/>
  </sheetPr>
  <dimension ref="A1:F30"/>
  <sheetViews>
    <sheetView zoomScaleNormal="100" zoomScaleSheetLayoutView="100" workbookViewId="0">
      <selection activeCell="A6" sqref="A6"/>
    </sheetView>
  </sheetViews>
  <sheetFormatPr baseColWidth="10" defaultRowHeight="14.5" x14ac:dyDescent="0.35"/>
  <cols>
    <col min="1" max="1" width="4.7265625" customWidth="1"/>
    <col min="2" max="2" width="49.7265625" customWidth="1"/>
    <col min="3" max="3" width="4.7265625" customWidth="1"/>
    <col min="4" max="4" width="13.1796875" bestFit="1" customWidth="1"/>
    <col min="5" max="5" width="12.54296875" bestFit="1" customWidth="1"/>
    <col min="6" max="6" width="13.7265625" customWidth="1"/>
  </cols>
  <sheetData>
    <row r="1" spans="1:6" ht="31.5" customHeight="1" x14ac:dyDescent="0.35">
      <c r="A1" s="39" t="s">
        <v>27</v>
      </c>
      <c r="B1" s="24"/>
      <c r="C1" s="24"/>
      <c r="D1" s="24"/>
      <c r="E1" s="24"/>
      <c r="F1" s="24"/>
    </row>
    <row r="2" spans="1:6" ht="31.5" customHeight="1" x14ac:dyDescent="0.35">
      <c r="A2" s="202" t="s">
        <v>28</v>
      </c>
      <c r="B2" s="202"/>
      <c r="C2" s="202"/>
      <c r="D2" s="202"/>
      <c r="E2" s="202"/>
      <c r="F2" s="202"/>
    </row>
    <row r="3" spans="1:6" ht="23.25" customHeight="1" x14ac:dyDescent="0.35">
      <c r="A3" s="203" t="s">
        <v>29</v>
      </c>
      <c r="B3" s="203"/>
      <c r="C3" s="203"/>
      <c r="D3" s="203"/>
      <c r="E3" s="203"/>
      <c r="F3" s="203"/>
    </row>
    <row r="4" spans="1:6" ht="19.899999999999999" customHeight="1" thickBot="1" x14ac:dyDescent="0.4">
      <c r="A4" s="204" t="s">
        <v>93</v>
      </c>
      <c r="B4" s="204"/>
      <c r="C4" s="204"/>
      <c r="D4" s="204"/>
      <c r="E4" s="204"/>
      <c r="F4" s="204"/>
    </row>
    <row r="5" spans="1:6" ht="6" customHeight="1" x14ac:dyDescent="0.35">
      <c r="A5" s="99"/>
      <c r="B5" s="100"/>
      <c r="C5" s="100"/>
      <c r="D5" s="100"/>
      <c r="E5" s="100"/>
      <c r="F5" s="100"/>
    </row>
    <row r="6" spans="1:6" s="21" customFormat="1" ht="25" customHeight="1" x14ac:dyDescent="0.6">
      <c r="A6" s="25" t="s">
        <v>520</v>
      </c>
      <c r="B6" s="26"/>
      <c r="C6" s="25"/>
      <c r="D6" s="27"/>
      <c r="E6" s="28"/>
      <c r="F6" s="28"/>
    </row>
    <row r="7" spans="1:6" ht="6" customHeight="1" x14ac:dyDescent="0.35">
      <c r="B7" s="9"/>
      <c r="C7" s="9"/>
      <c r="D7" s="9"/>
      <c r="E7" s="9"/>
      <c r="F7" s="9"/>
    </row>
    <row r="8" spans="1:6" s="16" customFormat="1" ht="25" customHeight="1" x14ac:dyDescent="0.5">
      <c r="A8" s="29" t="s">
        <v>508</v>
      </c>
      <c r="B8" s="30"/>
      <c r="C8" s="29"/>
      <c r="D8" s="31"/>
      <c r="E8" s="32"/>
      <c r="F8" s="32"/>
    </row>
    <row r="9" spans="1:6" ht="6" customHeight="1" x14ac:dyDescent="0.35">
      <c r="B9" s="9"/>
      <c r="C9" s="9"/>
      <c r="D9" s="9"/>
      <c r="E9" s="9"/>
      <c r="F9" s="9"/>
    </row>
    <row r="10" spans="1:6" ht="19.899999999999999" customHeight="1" x14ac:dyDescent="0.35">
      <c r="A10" s="93" t="s">
        <v>0</v>
      </c>
      <c r="B10" s="94" t="s">
        <v>1</v>
      </c>
      <c r="C10" s="95" t="s">
        <v>2</v>
      </c>
      <c r="D10" s="96" t="s">
        <v>3</v>
      </c>
      <c r="E10" s="97" t="s">
        <v>4</v>
      </c>
      <c r="F10" s="98" t="s">
        <v>5</v>
      </c>
    </row>
    <row r="11" spans="1:6" ht="3.75" customHeight="1" x14ac:dyDescent="0.35">
      <c r="A11" s="101"/>
      <c r="B11" s="13"/>
      <c r="C11" s="15"/>
      <c r="D11" s="19"/>
      <c r="E11" s="77"/>
      <c r="F11" s="48"/>
    </row>
    <row r="12" spans="1:6" ht="16.5" customHeight="1" x14ac:dyDescent="0.35">
      <c r="A12" s="40" t="s">
        <v>16</v>
      </c>
      <c r="B12" s="78" t="s">
        <v>445</v>
      </c>
      <c r="C12" s="15"/>
      <c r="D12" s="19"/>
      <c r="E12" s="77"/>
      <c r="F12" s="48"/>
    </row>
    <row r="13" spans="1:6" ht="4.5" customHeight="1" x14ac:dyDescent="0.35">
      <c r="A13" s="101"/>
      <c r="B13" s="13"/>
      <c r="C13" s="15"/>
      <c r="D13" s="19"/>
      <c r="E13" s="77"/>
      <c r="F13" s="48"/>
    </row>
    <row r="14" spans="1:6" ht="16.5" customHeight="1" x14ac:dyDescent="0.35">
      <c r="A14" s="101" t="s">
        <v>199</v>
      </c>
      <c r="B14" s="13" t="s">
        <v>444</v>
      </c>
      <c r="C14" s="15" t="s">
        <v>15</v>
      </c>
      <c r="D14" s="19">
        <v>404</v>
      </c>
      <c r="E14" s="77"/>
      <c r="F14" s="48"/>
    </row>
    <row r="15" spans="1:6" ht="6" customHeight="1" x14ac:dyDescent="0.35">
      <c r="A15" s="101"/>
      <c r="B15" s="13"/>
      <c r="C15" s="15"/>
      <c r="D15" s="19"/>
      <c r="E15" s="77"/>
      <c r="F15" s="48"/>
    </row>
    <row r="16" spans="1:6" ht="17.25" customHeight="1" x14ac:dyDescent="0.35">
      <c r="A16" s="49"/>
      <c r="B16" s="50" t="s">
        <v>6</v>
      </c>
      <c r="C16" s="51"/>
      <c r="D16" s="52"/>
      <c r="E16" s="53"/>
      <c r="F16" s="54"/>
    </row>
    <row r="17" spans="1:6" ht="5.25" customHeight="1" x14ac:dyDescent="0.35">
      <c r="A17" s="55"/>
      <c r="B17" s="56"/>
      <c r="C17" s="57"/>
      <c r="D17" s="58"/>
      <c r="E17" s="59"/>
      <c r="F17" s="60"/>
    </row>
    <row r="18" spans="1:6" ht="16.5" customHeight="1" x14ac:dyDescent="0.35">
      <c r="A18" s="40" t="s">
        <v>17</v>
      </c>
      <c r="B18" s="78" t="s">
        <v>446</v>
      </c>
      <c r="C18" s="15"/>
      <c r="D18" s="19"/>
      <c r="E18" s="77"/>
      <c r="F18" s="48"/>
    </row>
    <row r="19" spans="1:6" ht="6" customHeight="1" x14ac:dyDescent="0.35">
      <c r="A19" s="101"/>
      <c r="B19" s="13"/>
      <c r="C19" s="15"/>
      <c r="D19" s="19"/>
      <c r="E19" s="77"/>
      <c r="F19" s="48"/>
    </row>
    <row r="20" spans="1:6" x14ac:dyDescent="0.35">
      <c r="A20" s="101" t="s">
        <v>200</v>
      </c>
      <c r="B20" s="13" t="s">
        <v>447</v>
      </c>
      <c r="C20" s="15" t="s">
        <v>15</v>
      </c>
      <c r="D20" s="19">
        <v>176</v>
      </c>
      <c r="E20" s="77"/>
      <c r="F20" s="48"/>
    </row>
    <row r="21" spans="1:6" x14ac:dyDescent="0.35">
      <c r="A21" s="101" t="s">
        <v>201</v>
      </c>
      <c r="B21" s="13" t="s">
        <v>448</v>
      </c>
      <c r="C21" s="15" t="s">
        <v>15</v>
      </c>
      <c r="D21" s="19">
        <v>228</v>
      </c>
      <c r="E21" s="77"/>
      <c r="F21" s="48"/>
    </row>
    <row r="22" spans="1:6" ht="6" customHeight="1" x14ac:dyDescent="0.35">
      <c r="A22" s="101"/>
      <c r="B22" s="13"/>
      <c r="C22" s="15"/>
      <c r="D22" s="19"/>
      <c r="E22" s="77"/>
      <c r="F22" s="48"/>
    </row>
    <row r="23" spans="1:6" x14ac:dyDescent="0.35">
      <c r="A23" s="49"/>
      <c r="B23" s="50" t="s">
        <v>6</v>
      </c>
      <c r="C23" s="51"/>
      <c r="D23" s="52"/>
      <c r="E23" s="53"/>
      <c r="F23" s="54"/>
    </row>
    <row r="24" spans="1:6" ht="6" customHeight="1" x14ac:dyDescent="0.35">
      <c r="A24" s="55"/>
      <c r="B24" s="56"/>
      <c r="C24" s="57"/>
      <c r="D24" s="58"/>
      <c r="E24" s="59"/>
      <c r="F24" s="60"/>
    </row>
    <row r="25" spans="1:6" x14ac:dyDescent="0.35">
      <c r="A25" s="61"/>
      <c r="B25" s="62" t="s">
        <v>7</v>
      </c>
      <c r="C25" s="23"/>
      <c r="D25" s="63" t="s">
        <v>8</v>
      </c>
      <c r="E25" s="64"/>
      <c r="F25" s="65"/>
    </row>
    <row r="26" spans="1:6" x14ac:dyDescent="0.35">
      <c r="A26" s="66"/>
      <c r="B26" s="67" t="s">
        <v>9</v>
      </c>
      <c r="C26" s="23"/>
      <c r="D26" s="68" t="s">
        <v>42</v>
      </c>
      <c r="E26" s="69"/>
      <c r="F26" s="65"/>
    </row>
    <row r="27" spans="1:6" x14ac:dyDescent="0.35">
      <c r="A27" s="66"/>
      <c r="B27" s="67" t="s">
        <v>30</v>
      </c>
      <c r="C27" s="23"/>
      <c r="D27" s="63" t="s">
        <v>10</v>
      </c>
      <c r="E27" s="64"/>
      <c r="F27" s="65"/>
    </row>
    <row r="28" spans="1:6" ht="6" customHeight="1" x14ac:dyDescent="0.35">
      <c r="A28" s="66"/>
      <c r="B28" s="70"/>
      <c r="C28" s="23"/>
      <c r="D28" s="63"/>
      <c r="E28" s="71"/>
      <c r="F28" s="72"/>
    </row>
    <row r="29" spans="1:6" x14ac:dyDescent="0.35">
      <c r="A29" s="137" t="s">
        <v>23</v>
      </c>
      <c r="B29" s="138"/>
      <c r="C29" s="138"/>
      <c r="D29" s="138"/>
      <c r="E29" s="138"/>
      <c r="F29" s="139"/>
    </row>
    <row r="30" spans="1:6" x14ac:dyDescent="0.35">
      <c r="A30" s="140" t="s">
        <v>24</v>
      </c>
      <c r="B30" s="141"/>
      <c r="C30" s="141"/>
      <c r="D30" s="141"/>
      <c r="E30" s="141"/>
      <c r="F30" s="142"/>
    </row>
  </sheetData>
  <mergeCells count="3">
    <mergeCell ref="A2:F2"/>
    <mergeCell ref="A3:F3"/>
    <mergeCell ref="A4:F4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96" fitToHeight="0" orientation="portrait" verticalDpi="598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00B050"/>
    <pageSetUpPr fitToPage="1"/>
  </sheetPr>
  <dimension ref="A1:F29"/>
  <sheetViews>
    <sheetView zoomScaleNormal="100" zoomScaleSheetLayoutView="100" workbookViewId="0">
      <selection activeCell="A6" sqref="A6"/>
    </sheetView>
  </sheetViews>
  <sheetFormatPr baseColWidth="10" defaultRowHeight="14.5" x14ac:dyDescent="0.35"/>
  <cols>
    <col min="1" max="1" width="4.7265625" customWidth="1"/>
    <col min="2" max="2" width="49.7265625" customWidth="1"/>
    <col min="3" max="3" width="4.7265625" customWidth="1"/>
    <col min="4" max="4" width="13.1796875" bestFit="1" customWidth="1"/>
    <col min="5" max="5" width="12.54296875" bestFit="1" customWidth="1"/>
    <col min="6" max="6" width="13.7265625" customWidth="1"/>
  </cols>
  <sheetData>
    <row r="1" spans="1:6" ht="31.5" customHeight="1" x14ac:dyDescent="0.35">
      <c r="A1" s="39" t="s">
        <v>27</v>
      </c>
      <c r="B1" s="24"/>
      <c r="C1" s="24"/>
      <c r="D1" s="24"/>
      <c r="E1" s="24"/>
      <c r="F1" s="24"/>
    </row>
    <row r="2" spans="1:6" ht="31.5" customHeight="1" x14ac:dyDescent="0.35">
      <c r="A2" s="202" t="s">
        <v>28</v>
      </c>
      <c r="B2" s="202"/>
      <c r="C2" s="202"/>
      <c r="D2" s="202"/>
      <c r="E2" s="202"/>
      <c r="F2" s="202"/>
    </row>
    <row r="3" spans="1:6" ht="23.25" customHeight="1" x14ac:dyDescent="0.35">
      <c r="A3" s="203" t="s">
        <v>29</v>
      </c>
      <c r="B3" s="203"/>
      <c r="C3" s="203"/>
      <c r="D3" s="203"/>
      <c r="E3" s="203"/>
      <c r="F3" s="203"/>
    </row>
    <row r="4" spans="1:6" ht="19.899999999999999" customHeight="1" thickBot="1" x14ac:dyDescent="0.4">
      <c r="A4" s="204" t="s">
        <v>93</v>
      </c>
      <c r="B4" s="204"/>
      <c r="C4" s="204"/>
      <c r="D4" s="204"/>
      <c r="E4" s="204"/>
      <c r="F4" s="204"/>
    </row>
    <row r="5" spans="1:6" ht="6" customHeight="1" x14ac:dyDescent="0.35">
      <c r="A5" s="99"/>
      <c r="B5" s="100"/>
      <c r="C5" s="100"/>
      <c r="D5" s="100"/>
      <c r="E5" s="100"/>
      <c r="F5" s="100"/>
    </row>
    <row r="6" spans="1:6" s="21" customFormat="1" ht="25" customHeight="1" x14ac:dyDescent="0.6">
      <c r="A6" s="25" t="s">
        <v>521</v>
      </c>
      <c r="B6" s="26"/>
      <c r="C6" s="25"/>
      <c r="D6" s="27"/>
      <c r="E6" s="28"/>
      <c r="F6" s="28"/>
    </row>
    <row r="7" spans="1:6" ht="6" customHeight="1" x14ac:dyDescent="0.35">
      <c r="B7" s="9"/>
      <c r="C7" s="9"/>
      <c r="D7" s="9"/>
      <c r="E7" s="9"/>
      <c r="F7" s="9"/>
    </row>
    <row r="8" spans="1:6" s="16" customFormat="1" ht="25" customHeight="1" x14ac:dyDescent="0.5">
      <c r="A8" s="29" t="s">
        <v>508</v>
      </c>
      <c r="B8" s="30"/>
      <c r="C8" s="29"/>
      <c r="D8" s="31"/>
      <c r="E8" s="32"/>
      <c r="F8" s="32"/>
    </row>
    <row r="9" spans="1:6" ht="6" customHeight="1" x14ac:dyDescent="0.35">
      <c r="B9" s="9"/>
      <c r="C9" s="9"/>
      <c r="D9" s="9"/>
      <c r="E9" s="9"/>
      <c r="F9" s="9"/>
    </row>
    <row r="10" spans="1:6" ht="19.899999999999999" customHeight="1" x14ac:dyDescent="0.35">
      <c r="A10" s="93" t="s">
        <v>0</v>
      </c>
      <c r="B10" s="94" t="s">
        <v>1</v>
      </c>
      <c r="C10" s="95" t="s">
        <v>2</v>
      </c>
      <c r="D10" s="96" t="s">
        <v>3</v>
      </c>
      <c r="E10" s="97" t="s">
        <v>4</v>
      </c>
      <c r="F10" s="98" t="s">
        <v>5</v>
      </c>
    </row>
    <row r="11" spans="1:6" ht="3.75" customHeight="1" x14ac:dyDescent="0.35">
      <c r="A11" s="101"/>
      <c r="B11" s="13"/>
      <c r="C11" s="15"/>
      <c r="D11" s="19"/>
      <c r="E11" s="77"/>
      <c r="F11" s="48"/>
    </row>
    <row r="12" spans="1:6" ht="16.5" customHeight="1" x14ac:dyDescent="0.35">
      <c r="A12" s="40" t="s">
        <v>16</v>
      </c>
      <c r="B12" s="78" t="s">
        <v>445</v>
      </c>
      <c r="C12" s="15"/>
      <c r="D12" s="19"/>
      <c r="E12" s="77"/>
      <c r="F12" s="48"/>
    </row>
    <row r="13" spans="1:6" ht="4.5" customHeight="1" x14ac:dyDescent="0.35">
      <c r="A13" s="101"/>
      <c r="B13" s="13"/>
      <c r="C13" s="15"/>
      <c r="D13" s="19"/>
      <c r="E13" s="77"/>
      <c r="F13" s="48"/>
    </row>
    <row r="14" spans="1:6" ht="16.5" customHeight="1" x14ac:dyDescent="0.35">
      <c r="A14" s="101" t="s">
        <v>202</v>
      </c>
      <c r="B14" s="13" t="s">
        <v>444</v>
      </c>
      <c r="C14" s="15" t="s">
        <v>15</v>
      </c>
      <c r="D14" s="19">
        <v>65</v>
      </c>
      <c r="E14" s="77"/>
      <c r="F14" s="48"/>
    </row>
    <row r="15" spans="1:6" ht="6" customHeight="1" x14ac:dyDescent="0.35">
      <c r="A15" s="101"/>
      <c r="B15" s="13"/>
      <c r="C15" s="15"/>
      <c r="D15" s="19"/>
      <c r="E15" s="77"/>
      <c r="F15" s="48"/>
    </row>
    <row r="16" spans="1:6" ht="17.25" customHeight="1" x14ac:dyDescent="0.35">
      <c r="A16" s="49"/>
      <c r="B16" s="50" t="s">
        <v>6</v>
      </c>
      <c r="C16" s="51"/>
      <c r="D16" s="52"/>
      <c r="E16" s="53"/>
      <c r="F16" s="54"/>
    </row>
    <row r="17" spans="1:6" ht="5.25" customHeight="1" x14ac:dyDescent="0.35">
      <c r="A17" s="55"/>
      <c r="B17" s="56"/>
      <c r="C17" s="57"/>
      <c r="D17" s="58"/>
      <c r="E17" s="59"/>
      <c r="F17" s="60"/>
    </row>
    <row r="18" spans="1:6" ht="16.5" customHeight="1" x14ac:dyDescent="0.35">
      <c r="A18" s="40" t="s">
        <v>17</v>
      </c>
      <c r="B18" s="78" t="s">
        <v>446</v>
      </c>
      <c r="C18" s="15"/>
      <c r="D18" s="19"/>
      <c r="E18" s="77"/>
      <c r="F18" s="48"/>
    </row>
    <row r="19" spans="1:6" ht="6" customHeight="1" x14ac:dyDescent="0.35">
      <c r="A19" s="101"/>
      <c r="B19" s="13"/>
      <c r="C19" s="15"/>
      <c r="D19" s="19"/>
      <c r="E19" s="77"/>
      <c r="F19" s="48"/>
    </row>
    <row r="20" spans="1:6" x14ac:dyDescent="0.35">
      <c r="A20" s="101" t="s">
        <v>203</v>
      </c>
      <c r="B20" s="13" t="s">
        <v>448</v>
      </c>
      <c r="C20" s="15" t="s">
        <v>15</v>
      </c>
      <c r="D20" s="19">
        <v>65</v>
      </c>
      <c r="E20" s="77"/>
      <c r="F20" s="48"/>
    </row>
    <row r="21" spans="1:6" ht="6" customHeight="1" x14ac:dyDescent="0.35">
      <c r="A21" s="101"/>
      <c r="B21" s="13"/>
      <c r="C21" s="15"/>
      <c r="D21" s="19"/>
      <c r="E21" s="77"/>
      <c r="F21" s="48"/>
    </row>
    <row r="22" spans="1:6" x14ac:dyDescent="0.35">
      <c r="A22" s="49"/>
      <c r="B22" s="50" t="s">
        <v>6</v>
      </c>
      <c r="C22" s="51"/>
      <c r="D22" s="52"/>
      <c r="E22" s="53"/>
      <c r="F22" s="54"/>
    </row>
    <row r="23" spans="1:6" ht="6" customHeight="1" x14ac:dyDescent="0.35">
      <c r="A23" s="55"/>
      <c r="B23" s="56"/>
      <c r="C23" s="57"/>
      <c r="D23" s="58"/>
      <c r="E23" s="59"/>
      <c r="F23" s="60"/>
    </row>
    <row r="24" spans="1:6" x14ac:dyDescent="0.35">
      <c r="A24" s="61"/>
      <c r="B24" s="62" t="s">
        <v>7</v>
      </c>
      <c r="C24" s="23"/>
      <c r="D24" s="63" t="s">
        <v>8</v>
      </c>
      <c r="E24" s="64"/>
      <c r="F24" s="65"/>
    </row>
    <row r="25" spans="1:6" x14ac:dyDescent="0.35">
      <c r="A25" s="66"/>
      <c r="B25" s="67" t="s">
        <v>9</v>
      </c>
      <c r="C25" s="23"/>
      <c r="D25" s="68" t="s">
        <v>42</v>
      </c>
      <c r="E25" s="69"/>
      <c r="F25" s="65"/>
    </row>
    <row r="26" spans="1:6" x14ac:dyDescent="0.35">
      <c r="A26" s="66"/>
      <c r="B26" s="67" t="s">
        <v>30</v>
      </c>
      <c r="C26" s="23"/>
      <c r="D26" s="63" t="s">
        <v>10</v>
      </c>
      <c r="E26" s="64"/>
      <c r="F26" s="65"/>
    </row>
    <row r="27" spans="1:6" ht="6" customHeight="1" x14ac:dyDescent="0.35">
      <c r="A27" s="66"/>
      <c r="B27" s="70"/>
      <c r="C27" s="23"/>
      <c r="D27" s="63"/>
      <c r="E27" s="71"/>
      <c r="F27" s="72"/>
    </row>
    <row r="28" spans="1:6" x14ac:dyDescent="0.35">
      <c r="A28" s="137" t="s">
        <v>23</v>
      </c>
      <c r="B28" s="138"/>
      <c r="C28" s="138"/>
      <c r="D28" s="138"/>
      <c r="E28" s="138"/>
      <c r="F28" s="139"/>
    </row>
    <row r="29" spans="1:6" x14ac:dyDescent="0.35">
      <c r="A29" s="140" t="s">
        <v>24</v>
      </c>
      <c r="B29" s="141"/>
      <c r="C29" s="141"/>
      <c r="D29" s="141"/>
      <c r="E29" s="141"/>
      <c r="F29" s="142"/>
    </row>
  </sheetData>
  <mergeCells count="3">
    <mergeCell ref="A2:F2"/>
    <mergeCell ref="A3:F3"/>
    <mergeCell ref="A4:F4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96" fitToHeight="0" orientation="portrait" verticalDpi="598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00B050"/>
    <pageSetUpPr fitToPage="1"/>
  </sheetPr>
  <dimension ref="A1:F54"/>
  <sheetViews>
    <sheetView zoomScaleNormal="100" zoomScaleSheetLayoutView="100" workbookViewId="0">
      <selection activeCell="I62" sqref="I62"/>
    </sheetView>
  </sheetViews>
  <sheetFormatPr baseColWidth="10" defaultRowHeight="14.5" x14ac:dyDescent="0.35"/>
  <cols>
    <col min="1" max="1" width="4.7265625" customWidth="1"/>
    <col min="2" max="2" width="49.7265625" customWidth="1"/>
    <col min="3" max="3" width="4.7265625" customWidth="1"/>
    <col min="4" max="4" width="13.1796875" bestFit="1" customWidth="1"/>
    <col min="5" max="5" width="12.54296875" bestFit="1" customWidth="1"/>
    <col min="6" max="6" width="13.7265625" customWidth="1"/>
  </cols>
  <sheetData>
    <row r="1" spans="1:6" ht="31.5" customHeight="1" x14ac:dyDescent="0.35">
      <c r="A1" s="39" t="s">
        <v>27</v>
      </c>
      <c r="B1" s="24"/>
      <c r="C1" s="24"/>
      <c r="D1" s="24"/>
      <c r="E1" s="24"/>
      <c r="F1" s="24"/>
    </row>
    <row r="2" spans="1:6" ht="31.5" customHeight="1" x14ac:dyDescent="0.35">
      <c r="A2" s="202" t="s">
        <v>28</v>
      </c>
      <c r="B2" s="202"/>
      <c r="C2" s="202"/>
      <c r="D2" s="202"/>
      <c r="E2" s="202"/>
      <c r="F2" s="202"/>
    </row>
    <row r="3" spans="1:6" ht="23.25" customHeight="1" x14ac:dyDescent="0.35">
      <c r="A3" s="203" t="s">
        <v>29</v>
      </c>
      <c r="B3" s="203"/>
      <c r="C3" s="203"/>
      <c r="D3" s="203"/>
      <c r="E3" s="203"/>
      <c r="F3" s="203"/>
    </row>
    <row r="4" spans="1:6" ht="19.899999999999999" customHeight="1" thickBot="1" x14ac:dyDescent="0.4">
      <c r="A4" s="204" t="s">
        <v>93</v>
      </c>
      <c r="B4" s="204"/>
      <c r="C4" s="204"/>
      <c r="D4" s="204"/>
      <c r="E4" s="204"/>
      <c r="F4" s="204"/>
    </row>
    <row r="5" spans="1:6" ht="6" customHeight="1" x14ac:dyDescent="0.35">
      <c r="A5" s="99"/>
      <c r="B5" s="100"/>
      <c r="C5" s="100"/>
      <c r="D5" s="100"/>
      <c r="E5" s="100"/>
      <c r="F5" s="100"/>
    </row>
    <row r="6" spans="1:6" s="21" customFormat="1" ht="25" customHeight="1" x14ac:dyDescent="0.6">
      <c r="A6" s="113" t="s">
        <v>449</v>
      </c>
      <c r="B6" s="26"/>
      <c r="C6" s="25"/>
      <c r="D6" s="27"/>
      <c r="E6" s="28"/>
      <c r="F6" s="28"/>
    </row>
    <row r="7" spans="1:6" ht="6" customHeight="1" x14ac:dyDescent="0.35">
      <c r="B7" s="9"/>
      <c r="C7" s="9"/>
      <c r="D7" s="9"/>
      <c r="E7" s="9"/>
      <c r="F7" s="9"/>
    </row>
    <row r="8" spans="1:6" s="16" customFormat="1" ht="25" customHeight="1" x14ac:dyDescent="0.5">
      <c r="A8" s="29" t="s">
        <v>508</v>
      </c>
      <c r="B8" s="30"/>
      <c r="C8" s="29"/>
      <c r="D8" s="31"/>
      <c r="E8" s="32"/>
      <c r="F8" s="32"/>
    </row>
    <row r="9" spans="1:6" ht="6" customHeight="1" x14ac:dyDescent="0.35">
      <c r="B9" s="9"/>
      <c r="C9" s="9"/>
      <c r="D9" s="9"/>
      <c r="E9" s="9"/>
      <c r="F9" s="9"/>
    </row>
    <row r="10" spans="1:6" ht="19.899999999999999" customHeight="1" x14ac:dyDescent="0.35">
      <c r="A10" s="93" t="s">
        <v>0</v>
      </c>
      <c r="B10" s="94" t="s">
        <v>1</v>
      </c>
      <c r="C10" s="95" t="s">
        <v>2</v>
      </c>
      <c r="D10" s="96" t="s">
        <v>3</v>
      </c>
      <c r="E10" s="97" t="s">
        <v>4</v>
      </c>
      <c r="F10" s="98" t="s">
        <v>5</v>
      </c>
    </row>
    <row r="11" spans="1:6" ht="3.75" customHeight="1" x14ac:dyDescent="0.35">
      <c r="A11" s="101"/>
      <c r="B11" s="13"/>
      <c r="C11" s="15"/>
      <c r="D11" s="19"/>
      <c r="E11" s="77"/>
      <c r="F11" s="48"/>
    </row>
    <row r="12" spans="1:6" ht="16.5" customHeight="1" x14ac:dyDescent="0.35">
      <c r="A12" s="40" t="s">
        <v>16</v>
      </c>
      <c r="B12" s="78" t="s">
        <v>100</v>
      </c>
      <c r="C12" s="42"/>
      <c r="D12" s="43"/>
      <c r="E12" s="44"/>
      <c r="F12" s="44"/>
    </row>
    <row r="13" spans="1:6" ht="4.5" customHeight="1" x14ac:dyDescent="0.35">
      <c r="A13" s="105"/>
      <c r="B13" s="106"/>
      <c r="C13" s="20"/>
      <c r="D13" s="45"/>
      <c r="E13" s="46"/>
      <c r="F13" s="46"/>
    </row>
    <row r="14" spans="1:6" ht="16.5" customHeight="1" x14ac:dyDescent="0.35">
      <c r="A14" s="47" t="s">
        <v>54</v>
      </c>
      <c r="B14" s="11" t="s">
        <v>247</v>
      </c>
      <c r="C14" s="47" t="s">
        <v>15</v>
      </c>
      <c r="D14" s="79">
        <v>2006</v>
      </c>
      <c r="E14" s="77"/>
      <c r="F14" s="48"/>
    </row>
    <row r="15" spans="1:6" x14ac:dyDescent="0.35">
      <c r="A15" s="47" t="s">
        <v>55</v>
      </c>
      <c r="B15" s="11" t="s">
        <v>248</v>
      </c>
      <c r="C15" s="47" t="s">
        <v>15</v>
      </c>
      <c r="D15" s="79">
        <v>2006</v>
      </c>
      <c r="E15" s="77"/>
      <c r="F15" s="48"/>
    </row>
    <row r="16" spans="1:6" ht="6" customHeight="1" x14ac:dyDescent="0.35">
      <c r="A16" s="80"/>
      <c r="B16" s="81"/>
      <c r="C16" s="57"/>
      <c r="D16" s="82"/>
      <c r="E16" s="46"/>
      <c r="F16" s="22"/>
    </row>
    <row r="17" spans="1:6" x14ac:dyDescent="0.35">
      <c r="A17" s="49"/>
      <c r="B17" s="50" t="s">
        <v>6</v>
      </c>
      <c r="C17" s="51"/>
      <c r="D17" s="52"/>
      <c r="E17" s="53"/>
      <c r="F17" s="54"/>
    </row>
    <row r="18" spans="1:6" ht="6" customHeight="1" x14ac:dyDescent="0.35">
      <c r="A18" s="40"/>
      <c r="B18" s="41"/>
      <c r="C18" s="20"/>
      <c r="D18" s="45"/>
      <c r="E18" s="46"/>
      <c r="F18" s="46"/>
    </row>
    <row r="19" spans="1:6" ht="16.5" customHeight="1" x14ac:dyDescent="0.35">
      <c r="A19" s="40" t="s">
        <v>17</v>
      </c>
      <c r="B19" s="78" t="s">
        <v>261</v>
      </c>
      <c r="C19" s="15"/>
      <c r="D19" s="19"/>
      <c r="E19" s="77"/>
      <c r="F19" s="48"/>
    </row>
    <row r="20" spans="1:6" ht="4.5" customHeight="1" x14ac:dyDescent="0.35">
      <c r="A20" s="101"/>
      <c r="B20" s="13"/>
      <c r="C20" s="15"/>
      <c r="D20" s="19"/>
      <c r="E20" s="77"/>
      <c r="F20" s="48"/>
    </row>
    <row r="21" spans="1:6" x14ac:dyDescent="0.35">
      <c r="A21" s="101" t="s">
        <v>56</v>
      </c>
      <c r="B21" s="13" t="s">
        <v>451</v>
      </c>
      <c r="C21" s="15" t="s">
        <v>15</v>
      </c>
      <c r="D21" s="19">
        <v>7964</v>
      </c>
      <c r="E21" s="77"/>
      <c r="F21" s="48"/>
    </row>
    <row r="22" spans="1:6" ht="6" customHeight="1" x14ac:dyDescent="0.35">
      <c r="A22" s="101"/>
      <c r="B22" s="13"/>
      <c r="C22" s="15"/>
      <c r="D22" s="19"/>
      <c r="E22" s="77"/>
      <c r="F22" s="48"/>
    </row>
    <row r="23" spans="1:6" x14ac:dyDescent="0.35">
      <c r="A23" s="49"/>
      <c r="B23" s="50" t="s">
        <v>6</v>
      </c>
      <c r="C23" s="51"/>
      <c r="D23" s="52"/>
      <c r="E23" s="53"/>
      <c r="F23" s="54"/>
    </row>
    <row r="24" spans="1:6" ht="6" customHeight="1" x14ac:dyDescent="0.35">
      <c r="A24" s="101"/>
      <c r="B24" s="13"/>
      <c r="C24" s="15"/>
      <c r="D24" s="19"/>
      <c r="E24" s="77"/>
      <c r="F24" s="48"/>
    </row>
    <row r="25" spans="1:6" x14ac:dyDescent="0.35">
      <c r="A25" s="40" t="s">
        <v>19</v>
      </c>
      <c r="B25" s="78" t="s">
        <v>102</v>
      </c>
      <c r="C25" s="15"/>
      <c r="D25" s="19"/>
      <c r="E25" s="77"/>
      <c r="F25" s="48"/>
    </row>
    <row r="26" spans="1:6" ht="6" customHeight="1" x14ac:dyDescent="0.35">
      <c r="A26" s="101"/>
      <c r="B26" s="13"/>
      <c r="C26" s="15"/>
      <c r="D26" s="19"/>
      <c r="E26" s="77"/>
      <c r="F26" s="48"/>
    </row>
    <row r="27" spans="1:6" x14ac:dyDescent="0.35">
      <c r="A27" s="101" t="s">
        <v>262</v>
      </c>
      <c r="B27" s="13" t="s">
        <v>75</v>
      </c>
      <c r="C27" s="15" t="s">
        <v>15</v>
      </c>
      <c r="D27" s="19">
        <v>1813</v>
      </c>
      <c r="E27" s="77"/>
      <c r="F27" s="48"/>
    </row>
    <row r="28" spans="1:6" ht="6" customHeight="1" x14ac:dyDescent="0.35">
      <c r="A28" s="101"/>
      <c r="B28" s="13"/>
      <c r="C28" s="15"/>
      <c r="D28" s="19"/>
      <c r="E28" s="77"/>
      <c r="F28" s="48"/>
    </row>
    <row r="29" spans="1:6" x14ac:dyDescent="0.35">
      <c r="A29" s="49"/>
      <c r="B29" s="50" t="s">
        <v>6</v>
      </c>
      <c r="C29" s="51"/>
      <c r="D29" s="52"/>
      <c r="E29" s="53"/>
      <c r="F29" s="54"/>
    </row>
    <row r="30" spans="1:6" ht="6" customHeight="1" x14ac:dyDescent="0.35">
      <c r="A30" s="101"/>
      <c r="B30" s="13"/>
      <c r="C30" s="15"/>
      <c r="D30" s="19"/>
      <c r="E30" s="77"/>
      <c r="F30" s="48"/>
    </row>
    <row r="31" spans="1:6" x14ac:dyDescent="0.35">
      <c r="A31" s="40" t="s">
        <v>18</v>
      </c>
      <c r="B31" s="78" t="s">
        <v>233</v>
      </c>
      <c r="C31" s="15"/>
      <c r="D31" s="19"/>
      <c r="E31" s="77"/>
      <c r="F31" s="48"/>
    </row>
    <row r="32" spans="1:6" ht="6" customHeight="1" x14ac:dyDescent="0.35">
      <c r="A32" s="101"/>
      <c r="B32" s="13"/>
      <c r="C32" s="15"/>
      <c r="D32" s="19"/>
      <c r="E32" s="77"/>
      <c r="F32" s="48"/>
    </row>
    <row r="33" spans="1:6" s="18" customFormat="1" x14ac:dyDescent="0.35">
      <c r="A33" s="101" t="s">
        <v>263</v>
      </c>
      <c r="B33" s="13" t="s">
        <v>453</v>
      </c>
      <c r="C33" s="15" t="s">
        <v>15</v>
      </c>
      <c r="D33" s="19">
        <v>314</v>
      </c>
      <c r="E33" s="77"/>
      <c r="F33" s="48"/>
    </row>
    <row r="34" spans="1:6" ht="6" customHeight="1" x14ac:dyDescent="0.35">
      <c r="A34" s="101"/>
      <c r="B34" s="13"/>
      <c r="C34" s="15"/>
      <c r="D34" s="19"/>
      <c r="E34" s="77"/>
      <c r="F34" s="48"/>
    </row>
    <row r="35" spans="1:6" x14ac:dyDescent="0.35">
      <c r="A35" s="49"/>
      <c r="B35" s="50" t="s">
        <v>6</v>
      </c>
      <c r="C35" s="51"/>
      <c r="D35" s="52"/>
      <c r="E35" s="53"/>
      <c r="F35" s="54"/>
    </row>
    <row r="36" spans="1:6" ht="6" customHeight="1" x14ac:dyDescent="0.35">
      <c r="A36" s="101"/>
      <c r="B36" s="13"/>
      <c r="C36" s="15"/>
      <c r="D36" s="19"/>
      <c r="E36" s="77"/>
      <c r="F36" s="48"/>
    </row>
    <row r="37" spans="1:6" x14ac:dyDescent="0.35">
      <c r="A37" s="40" t="s">
        <v>20</v>
      </c>
      <c r="B37" s="78" t="s">
        <v>234</v>
      </c>
      <c r="C37" s="15"/>
      <c r="D37" s="19"/>
      <c r="E37" s="77"/>
      <c r="F37" s="48"/>
    </row>
    <row r="38" spans="1:6" ht="6" customHeight="1" x14ac:dyDescent="0.35">
      <c r="A38" s="101"/>
      <c r="B38" s="13"/>
      <c r="C38" s="15"/>
      <c r="D38" s="19"/>
      <c r="E38" s="77"/>
      <c r="F38" s="48"/>
    </row>
    <row r="39" spans="1:6" s="18" customFormat="1" x14ac:dyDescent="0.35">
      <c r="A39" s="101" t="s">
        <v>264</v>
      </c>
      <c r="B39" s="13" t="s">
        <v>450</v>
      </c>
      <c r="C39" s="15" t="s">
        <v>13</v>
      </c>
      <c r="D39" s="19">
        <v>1</v>
      </c>
      <c r="E39" s="77"/>
      <c r="F39" s="48"/>
    </row>
    <row r="40" spans="1:6" ht="6" customHeight="1" x14ac:dyDescent="0.35">
      <c r="A40" s="101"/>
      <c r="B40" s="13"/>
      <c r="C40" s="15"/>
      <c r="D40" s="19"/>
      <c r="E40" s="77"/>
      <c r="F40" s="48"/>
    </row>
    <row r="41" spans="1:6" x14ac:dyDescent="0.35">
      <c r="A41" s="49"/>
      <c r="B41" s="50" t="s">
        <v>6</v>
      </c>
      <c r="C41" s="51"/>
      <c r="D41" s="52"/>
      <c r="E41" s="53"/>
      <c r="F41" s="54"/>
    </row>
    <row r="42" spans="1:6" ht="6" customHeight="1" x14ac:dyDescent="0.35">
      <c r="A42" s="101"/>
      <c r="B42" s="13"/>
      <c r="C42" s="15"/>
      <c r="D42" s="19"/>
      <c r="E42" s="77"/>
      <c r="F42" s="48"/>
    </row>
    <row r="43" spans="1:6" x14ac:dyDescent="0.35">
      <c r="A43" s="40" t="s">
        <v>51</v>
      </c>
      <c r="B43" s="78" t="s">
        <v>101</v>
      </c>
      <c r="C43" s="42"/>
      <c r="D43" s="43"/>
      <c r="E43" s="44"/>
      <c r="F43" s="44"/>
    </row>
    <row r="44" spans="1:6" ht="6" customHeight="1" x14ac:dyDescent="0.35">
      <c r="A44" s="40"/>
      <c r="B44" s="41"/>
      <c r="C44" s="20"/>
      <c r="D44" s="45"/>
      <c r="E44" s="46"/>
      <c r="F44" s="46"/>
    </row>
    <row r="45" spans="1:6" x14ac:dyDescent="0.35">
      <c r="A45" s="47" t="s">
        <v>265</v>
      </c>
      <c r="B45" s="11" t="s">
        <v>452</v>
      </c>
      <c r="C45" s="47" t="s">
        <v>13</v>
      </c>
      <c r="D45" s="79">
        <v>1</v>
      </c>
      <c r="E45" s="77"/>
      <c r="F45" s="48"/>
    </row>
    <row r="46" spans="1:6" ht="6" customHeight="1" x14ac:dyDescent="0.35">
      <c r="A46" s="80"/>
      <c r="B46" s="81"/>
      <c r="C46" s="57"/>
      <c r="D46" s="82"/>
      <c r="E46" s="46"/>
      <c r="F46" s="22"/>
    </row>
    <row r="47" spans="1:6" x14ac:dyDescent="0.35">
      <c r="A47" s="49"/>
      <c r="B47" s="50" t="s">
        <v>6</v>
      </c>
      <c r="C47" s="51"/>
      <c r="D47" s="52"/>
      <c r="E47" s="53"/>
      <c r="F47" s="54"/>
    </row>
    <row r="48" spans="1:6" ht="6" customHeight="1" x14ac:dyDescent="0.35">
      <c r="A48" s="55"/>
      <c r="B48" s="56"/>
      <c r="C48" s="57"/>
      <c r="D48" s="58"/>
      <c r="E48" s="59"/>
      <c r="F48" s="60"/>
    </row>
    <row r="49" spans="1:6" x14ac:dyDescent="0.35">
      <c r="A49" s="61"/>
      <c r="B49" s="62" t="s">
        <v>7</v>
      </c>
      <c r="C49" s="23"/>
      <c r="D49" s="63" t="s">
        <v>8</v>
      </c>
      <c r="E49" s="64"/>
      <c r="F49" s="65"/>
    </row>
    <row r="50" spans="1:6" x14ac:dyDescent="0.35">
      <c r="A50" s="66"/>
      <c r="B50" s="67" t="s">
        <v>9</v>
      </c>
      <c r="C50" s="23"/>
      <c r="D50" s="68" t="s">
        <v>57</v>
      </c>
      <c r="E50" s="69"/>
      <c r="F50" s="65"/>
    </row>
    <row r="51" spans="1:6" x14ac:dyDescent="0.35">
      <c r="A51" s="66"/>
      <c r="B51" s="70"/>
      <c r="C51" s="23"/>
      <c r="D51" s="63" t="s">
        <v>10</v>
      </c>
      <c r="E51" s="64"/>
      <c r="F51" s="65"/>
    </row>
    <row r="52" spans="1:6" x14ac:dyDescent="0.35">
      <c r="A52" s="66"/>
      <c r="B52" s="70"/>
      <c r="C52" s="23"/>
      <c r="D52" s="63"/>
      <c r="E52" s="71"/>
      <c r="F52" s="72"/>
    </row>
    <row r="53" spans="1:6" x14ac:dyDescent="0.35">
      <c r="A53" s="137" t="s">
        <v>52</v>
      </c>
      <c r="B53" s="138"/>
      <c r="C53" s="138"/>
      <c r="D53" s="138"/>
      <c r="E53" s="138"/>
      <c r="F53" s="139"/>
    </row>
    <row r="54" spans="1:6" x14ac:dyDescent="0.35">
      <c r="A54" s="140" t="s">
        <v>53</v>
      </c>
      <c r="B54" s="141"/>
      <c r="C54" s="141"/>
      <c r="D54" s="141"/>
      <c r="E54" s="141"/>
      <c r="F54" s="142"/>
    </row>
  </sheetData>
  <mergeCells count="3">
    <mergeCell ref="A2:F2"/>
    <mergeCell ref="A3:F3"/>
    <mergeCell ref="A4:F4"/>
  </mergeCells>
  <phoneticPr fontId="15" type="noConversion"/>
  <printOptions horizontalCentered="1"/>
  <pageMargins left="0.39370078740157483" right="0.39370078740157483" top="0.39370078740157483" bottom="0.39370078740157483" header="0.31496062992125984" footer="0.31496062992125984"/>
  <pageSetup paperSize="9" scale="96" fitToHeight="0" orientation="portrait" verticalDpi="598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00B050"/>
    <pageSetUpPr fitToPage="1"/>
  </sheetPr>
  <dimension ref="A1:F56"/>
  <sheetViews>
    <sheetView zoomScaleNormal="100" zoomScaleSheetLayoutView="100" workbookViewId="0">
      <selection activeCell="A7" sqref="A7"/>
    </sheetView>
  </sheetViews>
  <sheetFormatPr baseColWidth="10" defaultRowHeight="14.5" x14ac:dyDescent="0.35"/>
  <cols>
    <col min="1" max="1" width="6.1796875" customWidth="1"/>
    <col min="2" max="2" width="49.7265625" customWidth="1"/>
    <col min="3" max="3" width="4.7265625" customWidth="1"/>
    <col min="4" max="4" width="13.1796875" bestFit="1" customWidth="1"/>
    <col min="5" max="5" width="12.54296875" bestFit="1" customWidth="1"/>
    <col min="6" max="6" width="13.7265625" customWidth="1"/>
  </cols>
  <sheetData>
    <row r="1" spans="1:6" ht="31.5" customHeight="1" x14ac:dyDescent="0.35">
      <c r="A1" s="39" t="s">
        <v>27</v>
      </c>
      <c r="B1" s="24"/>
      <c r="C1" s="24"/>
      <c r="D1" s="24"/>
      <c r="E1" s="24"/>
      <c r="F1" s="24"/>
    </row>
    <row r="2" spans="1:6" ht="31.5" customHeight="1" x14ac:dyDescent="0.35">
      <c r="A2" s="202" t="s">
        <v>28</v>
      </c>
      <c r="B2" s="202"/>
      <c r="C2" s="202"/>
      <c r="D2" s="202"/>
      <c r="E2" s="202"/>
      <c r="F2" s="202"/>
    </row>
    <row r="3" spans="1:6" ht="23.25" customHeight="1" x14ac:dyDescent="0.35">
      <c r="A3" s="203" t="s">
        <v>29</v>
      </c>
      <c r="B3" s="203"/>
      <c r="C3" s="203"/>
      <c r="D3" s="203"/>
      <c r="E3" s="203"/>
      <c r="F3" s="203"/>
    </row>
    <row r="4" spans="1:6" ht="19.899999999999999" customHeight="1" thickBot="1" x14ac:dyDescent="0.4">
      <c r="A4" s="204" t="s">
        <v>204</v>
      </c>
      <c r="B4" s="204"/>
      <c r="C4" s="204"/>
      <c r="D4" s="204"/>
      <c r="E4" s="204"/>
      <c r="F4" s="204"/>
    </row>
    <row r="5" spans="1:6" ht="7" customHeight="1" x14ac:dyDescent="0.35">
      <c r="A5" s="99"/>
      <c r="B5" s="100"/>
      <c r="C5" s="100"/>
      <c r="D5" s="100"/>
      <c r="E5" s="100"/>
      <c r="F5" s="100"/>
    </row>
    <row r="6" spans="1:6" s="21" customFormat="1" ht="25" customHeight="1" x14ac:dyDescent="0.6">
      <c r="A6" s="119" t="s">
        <v>522</v>
      </c>
      <c r="B6" s="26"/>
      <c r="C6" s="25"/>
      <c r="D6" s="27"/>
      <c r="E6" s="28"/>
      <c r="F6" s="28"/>
    </row>
    <row r="7" spans="1:6" ht="7" customHeight="1" x14ac:dyDescent="0.35">
      <c r="B7" s="9"/>
      <c r="C7" s="9"/>
      <c r="D7" s="9"/>
      <c r="E7" s="9"/>
      <c r="F7" s="9"/>
    </row>
    <row r="8" spans="1:6" s="16" customFormat="1" ht="25" customHeight="1" x14ac:dyDescent="0.5">
      <c r="A8" s="29" t="s">
        <v>508</v>
      </c>
      <c r="B8" s="30"/>
      <c r="C8" s="29"/>
      <c r="D8" s="31"/>
      <c r="E8" s="32"/>
      <c r="F8" s="32"/>
    </row>
    <row r="9" spans="1:6" ht="7" customHeight="1" x14ac:dyDescent="0.35">
      <c r="B9" s="9"/>
      <c r="C9" s="9"/>
      <c r="D9" s="9"/>
      <c r="E9" s="9"/>
      <c r="F9" s="9"/>
    </row>
    <row r="10" spans="1:6" ht="19.899999999999999" customHeight="1" x14ac:dyDescent="0.35">
      <c r="A10" s="93" t="s">
        <v>0</v>
      </c>
      <c r="B10" s="94" t="s">
        <v>1</v>
      </c>
      <c r="C10" s="95" t="s">
        <v>2</v>
      </c>
      <c r="D10" s="96" t="s">
        <v>3</v>
      </c>
      <c r="E10" s="97" t="s">
        <v>4</v>
      </c>
      <c r="F10" s="98" t="s">
        <v>5</v>
      </c>
    </row>
    <row r="11" spans="1:6" ht="7" customHeight="1" x14ac:dyDescent="0.35">
      <c r="A11" s="89"/>
      <c r="B11" s="90"/>
      <c r="C11" s="91"/>
      <c r="D11" s="17"/>
      <c r="E11" s="92"/>
      <c r="F11" s="92"/>
    </row>
    <row r="12" spans="1:6" x14ac:dyDescent="0.35">
      <c r="A12" s="40" t="s">
        <v>16</v>
      </c>
      <c r="B12" s="78" t="s">
        <v>238</v>
      </c>
      <c r="C12" s="42"/>
      <c r="D12" s="43"/>
      <c r="E12" s="121"/>
      <c r="F12" s="44"/>
    </row>
    <row r="13" spans="1:6" ht="7" customHeight="1" x14ac:dyDescent="0.35">
      <c r="A13" s="40"/>
      <c r="B13" s="41"/>
      <c r="C13" s="20"/>
      <c r="D13" s="45"/>
      <c r="E13" s="120"/>
      <c r="F13" s="46"/>
    </row>
    <row r="14" spans="1:6" s="18" customFormat="1" x14ac:dyDescent="0.35">
      <c r="A14" s="47" t="s">
        <v>275</v>
      </c>
      <c r="B14" s="11" t="s">
        <v>236</v>
      </c>
      <c r="C14" s="47" t="s">
        <v>13</v>
      </c>
      <c r="D14" s="79">
        <v>1</v>
      </c>
      <c r="E14" s="77"/>
      <c r="F14" s="48"/>
    </row>
    <row r="15" spans="1:6" s="18" customFormat="1" x14ac:dyDescent="0.35">
      <c r="A15" s="47" t="s">
        <v>276</v>
      </c>
      <c r="B15" s="11" t="s">
        <v>237</v>
      </c>
      <c r="C15" s="47" t="s">
        <v>13</v>
      </c>
      <c r="D15" s="79">
        <v>1</v>
      </c>
      <c r="E15" s="77"/>
      <c r="F15" s="48"/>
    </row>
    <row r="16" spans="1:6" ht="7" customHeight="1" x14ac:dyDescent="0.35">
      <c r="A16" s="80"/>
      <c r="B16" s="81"/>
      <c r="C16" s="57"/>
      <c r="D16" s="82"/>
      <c r="E16" s="46"/>
      <c r="F16" s="22"/>
    </row>
    <row r="17" spans="1:6" x14ac:dyDescent="0.35">
      <c r="A17" s="49"/>
      <c r="B17" s="50" t="s">
        <v>6</v>
      </c>
      <c r="C17" s="51"/>
      <c r="D17" s="52"/>
      <c r="E17" s="122"/>
      <c r="F17" s="54"/>
    </row>
    <row r="18" spans="1:6" ht="7" customHeight="1" x14ac:dyDescent="0.35">
      <c r="A18" s="101"/>
      <c r="B18" s="13"/>
      <c r="C18" s="15"/>
      <c r="D18" s="19"/>
      <c r="E18" s="77"/>
      <c r="F18" s="48"/>
    </row>
    <row r="19" spans="1:6" x14ac:dyDescent="0.35">
      <c r="A19" s="40" t="s">
        <v>17</v>
      </c>
      <c r="B19" s="78" t="s">
        <v>239</v>
      </c>
      <c r="C19" s="42"/>
      <c r="D19" s="43"/>
      <c r="E19" s="121"/>
      <c r="F19" s="44"/>
    </row>
    <row r="20" spans="1:6" ht="7" customHeight="1" x14ac:dyDescent="0.35">
      <c r="A20" s="40"/>
      <c r="B20" s="41"/>
      <c r="C20" s="20"/>
      <c r="D20" s="45"/>
      <c r="E20" s="120"/>
      <c r="F20" s="46"/>
    </row>
    <row r="21" spans="1:6" x14ac:dyDescent="0.35">
      <c r="A21" s="47" t="s">
        <v>277</v>
      </c>
      <c r="B21" s="11" t="s">
        <v>240</v>
      </c>
      <c r="C21" s="47" t="s">
        <v>15</v>
      </c>
      <c r="D21" s="79">
        <v>84</v>
      </c>
      <c r="E21" s="77"/>
      <c r="F21" s="48"/>
    </row>
    <row r="22" spans="1:6" x14ac:dyDescent="0.35">
      <c r="A22" s="47" t="s">
        <v>278</v>
      </c>
      <c r="B22" s="11" t="s">
        <v>241</v>
      </c>
      <c r="C22" s="47" t="s">
        <v>15</v>
      </c>
      <c r="D22" s="79">
        <v>84</v>
      </c>
      <c r="E22" s="77"/>
      <c r="F22" s="48"/>
    </row>
    <row r="23" spans="1:6" x14ac:dyDescent="0.35">
      <c r="A23" s="47" t="s">
        <v>279</v>
      </c>
      <c r="B23" s="11" t="s">
        <v>242</v>
      </c>
      <c r="C23" s="47" t="s">
        <v>15</v>
      </c>
      <c r="D23" s="79">
        <v>25</v>
      </c>
      <c r="E23" s="77"/>
      <c r="F23" s="48"/>
    </row>
    <row r="24" spans="1:6" ht="7" customHeight="1" x14ac:dyDescent="0.35">
      <c r="A24" s="80"/>
      <c r="B24" s="81"/>
      <c r="C24" s="57"/>
      <c r="D24" s="82"/>
      <c r="E24" s="46"/>
      <c r="F24" s="22"/>
    </row>
    <row r="25" spans="1:6" x14ac:dyDescent="0.35">
      <c r="A25" s="49"/>
      <c r="B25" s="50" t="s">
        <v>6</v>
      </c>
      <c r="C25" s="51"/>
      <c r="D25" s="52"/>
      <c r="E25" s="122"/>
      <c r="F25" s="54"/>
    </row>
    <row r="26" spans="1:6" ht="7" customHeight="1" x14ac:dyDescent="0.35">
      <c r="A26" s="101"/>
      <c r="B26" s="13"/>
      <c r="C26" s="15"/>
      <c r="D26" s="19"/>
      <c r="E26" s="77"/>
      <c r="F26" s="48"/>
    </row>
    <row r="27" spans="1:6" x14ac:dyDescent="0.35">
      <c r="A27" s="40" t="s">
        <v>19</v>
      </c>
      <c r="B27" s="78" t="s">
        <v>454</v>
      </c>
      <c r="C27" s="42"/>
      <c r="D27" s="43"/>
      <c r="E27" s="121"/>
      <c r="F27" s="44"/>
    </row>
    <row r="28" spans="1:6" ht="7" customHeight="1" x14ac:dyDescent="0.35">
      <c r="A28" s="40"/>
      <c r="B28" s="41"/>
      <c r="C28" s="20"/>
      <c r="D28" s="45"/>
      <c r="E28" s="120"/>
      <c r="F28" s="46"/>
    </row>
    <row r="29" spans="1:6" s="18" customFormat="1" x14ac:dyDescent="0.35">
      <c r="A29" s="47" t="s">
        <v>286</v>
      </c>
      <c r="B29" s="11" t="s">
        <v>84</v>
      </c>
      <c r="C29" s="47" t="s">
        <v>15</v>
      </c>
      <c r="D29" s="79">
        <v>25</v>
      </c>
      <c r="E29" s="77"/>
      <c r="F29" s="48"/>
    </row>
    <row r="30" spans="1:6" s="18" customFormat="1" x14ac:dyDescent="0.35">
      <c r="A30" s="47" t="s">
        <v>287</v>
      </c>
      <c r="B30" s="11" t="s">
        <v>83</v>
      </c>
      <c r="C30" s="47" t="s">
        <v>15</v>
      </c>
      <c r="D30" s="79">
        <v>25</v>
      </c>
      <c r="E30" s="77"/>
      <c r="F30" s="48"/>
    </row>
    <row r="31" spans="1:6" s="18" customFormat="1" x14ac:dyDescent="0.35">
      <c r="A31" s="47" t="s">
        <v>288</v>
      </c>
      <c r="B31" s="11" t="s">
        <v>86</v>
      </c>
      <c r="C31" s="47" t="s">
        <v>14</v>
      </c>
      <c r="D31" s="79">
        <v>21</v>
      </c>
      <c r="E31" s="77"/>
      <c r="F31" s="48"/>
    </row>
    <row r="32" spans="1:6" s="18" customFormat="1" x14ac:dyDescent="0.35">
      <c r="A32" s="47" t="s">
        <v>289</v>
      </c>
      <c r="B32" s="11" t="s">
        <v>88</v>
      </c>
      <c r="C32" s="47" t="s">
        <v>14</v>
      </c>
      <c r="D32" s="79">
        <v>21</v>
      </c>
      <c r="E32" s="77"/>
      <c r="F32" s="48"/>
    </row>
    <row r="33" spans="1:6" s="18" customFormat="1" x14ac:dyDescent="0.35">
      <c r="A33" s="47" t="s">
        <v>290</v>
      </c>
      <c r="B33" s="11" t="s">
        <v>87</v>
      </c>
      <c r="C33" s="47" t="s">
        <v>2</v>
      </c>
      <c r="D33" s="79">
        <v>2</v>
      </c>
      <c r="E33" s="77"/>
      <c r="F33" s="48"/>
    </row>
    <row r="34" spans="1:6" s="18" customFormat="1" x14ac:dyDescent="0.35">
      <c r="A34" s="47" t="s">
        <v>291</v>
      </c>
      <c r="B34" s="11" t="s">
        <v>85</v>
      </c>
      <c r="C34" s="47" t="s">
        <v>14</v>
      </c>
      <c r="D34" s="79">
        <v>4</v>
      </c>
      <c r="E34" s="77"/>
      <c r="F34" s="48"/>
    </row>
    <row r="35" spans="1:6" s="18" customFormat="1" x14ac:dyDescent="0.35">
      <c r="A35" s="47" t="s">
        <v>292</v>
      </c>
      <c r="B35" s="11" t="s">
        <v>455</v>
      </c>
      <c r="C35" s="47" t="s">
        <v>13</v>
      </c>
      <c r="D35" s="79">
        <v>1</v>
      </c>
      <c r="E35" s="77"/>
      <c r="F35" s="48"/>
    </row>
    <row r="36" spans="1:6" ht="7" customHeight="1" x14ac:dyDescent="0.35">
      <c r="A36" s="80"/>
      <c r="B36" s="81"/>
      <c r="C36" s="57"/>
      <c r="D36" s="82"/>
      <c r="E36" s="46"/>
      <c r="F36" s="22"/>
    </row>
    <row r="37" spans="1:6" x14ac:dyDescent="0.35">
      <c r="A37" s="49"/>
      <c r="B37" s="50" t="s">
        <v>6</v>
      </c>
      <c r="C37" s="51"/>
      <c r="D37" s="52"/>
      <c r="E37" s="122"/>
      <c r="F37" s="54"/>
    </row>
    <row r="38" spans="1:6" ht="7" customHeight="1" x14ac:dyDescent="0.35">
      <c r="A38" s="101"/>
      <c r="B38" s="13"/>
      <c r="C38" s="15"/>
      <c r="D38" s="19"/>
      <c r="E38" s="77"/>
      <c r="F38" s="48"/>
    </row>
    <row r="39" spans="1:6" x14ac:dyDescent="0.35">
      <c r="A39" s="40" t="s">
        <v>18</v>
      </c>
      <c r="B39" s="78" t="s">
        <v>348</v>
      </c>
      <c r="C39" s="42"/>
      <c r="D39" s="43"/>
      <c r="E39" s="44"/>
      <c r="F39" s="44"/>
    </row>
    <row r="40" spans="1:6" ht="7" customHeight="1" x14ac:dyDescent="0.35">
      <c r="A40" s="40"/>
      <c r="B40" s="41"/>
      <c r="C40" s="20"/>
      <c r="D40" s="45"/>
      <c r="E40" s="46"/>
      <c r="F40" s="46"/>
    </row>
    <row r="41" spans="1:6" s="18" customFormat="1" x14ac:dyDescent="0.35">
      <c r="A41" s="47" t="s">
        <v>293</v>
      </c>
      <c r="B41" s="11" t="s">
        <v>84</v>
      </c>
      <c r="C41" s="47" t="s">
        <v>15</v>
      </c>
      <c r="D41" s="79">
        <v>59</v>
      </c>
      <c r="E41" s="77"/>
      <c r="F41" s="48"/>
    </row>
    <row r="42" spans="1:6" s="18" customFormat="1" x14ac:dyDescent="0.35">
      <c r="A42" s="47" t="s">
        <v>294</v>
      </c>
      <c r="B42" s="11" t="s">
        <v>83</v>
      </c>
      <c r="C42" s="47" t="s">
        <v>15</v>
      </c>
      <c r="D42" s="79">
        <v>59</v>
      </c>
      <c r="E42" s="77"/>
      <c r="F42" s="48"/>
    </row>
    <row r="43" spans="1:6" s="18" customFormat="1" x14ac:dyDescent="0.35">
      <c r="A43" s="47" t="s">
        <v>295</v>
      </c>
      <c r="B43" s="11" t="s">
        <v>86</v>
      </c>
      <c r="C43" s="47" t="s">
        <v>14</v>
      </c>
      <c r="D43" s="79">
        <v>31</v>
      </c>
      <c r="E43" s="77"/>
      <c r="F43" s="48"/>
    </row>
    <row r="44" spans="1:6" s="18" customFormat="1" x14ac:dyDescent="0.35">
      <c r="A44" s="47" t="s">
        <v>296</v>
      </c>
      <c r="B44" s="11" t="s">
        <v>88</v>
      </c>
      <c r="C44" s="47" t="s">
        <v>14</v>
      </c>
      <c r="D44" s="79">
        <v>31</v>
      </c>
      <c r="E44" s="77"/>
      <c r="F44" s="48"/>
    </row>
    <row r="45" spans="1:6" s="18" customFormat="1" x14ac:dyDescent="0.35">
      <c r="A45" s="47" t="s">
        <v>297</v>
      </c>
      <c r="B45" s="11" t="s">
        <v>87</v>
      </c>
      <c r="C45" s="47" t="s">
        <v>2</v>
      </c>
      <c r="D45" s="79">
        <v>4</v>
      </c>
      <c r="E45" s="77"/>
      <c r="F45" s="48"/>
    </row>
    <row r="46" spans="1:6" s="18" customFormat="1" x14ac:dyDescent="0.35">
      <c r="A46" s="47" t="s">
        <v>298</v>
      </c>
      <c r="B46" s="11" t="s">
        <v>85</v>
      </c>
      <c r="C46" s="47" t="s">
        <v>14</v>
      </c>
      <c r="D46" s="79">
        <v>9</v>
      </c>
      <c r="E46" s="77"/>
      <c r="F46" s="48"/>
    </row>
    <row r="47" spans="1:6" s="18" customFormat="1" x14ac:dyDescent="0.35">
      <c r="A47" s="47" t="s">
        <v>299</v>
      </c>
      <c r="B47" s="11" t="s">
        <v>455</v>
      </c>
      <c r="C47" s="47" t="s">
        <v>13</v>
      </c>
      <c r="D47" s="79">
        <v>1</v>
      </c>
      <c r="E47" s="77"/>
      <c r="F47" s="48"/>
    </row>
    <row r="48" spans="1:6" ht="7" customHeight="1" x14ac:dyDescent="0.35">
      <c r="A48" s="80"/>
      <c r="B48" s="81"/>
      <c r="C48" s="57"/>
      <c r="D48" s="82"/>
      <c r="E48" s="46"/>
      <c r="F48" s="22"/>
    </row>
    <row r="49" spans="1:6" x14ac:dyDescent="0.35">
      <c r="A49" s="49"/>
      <c r="B49" s="50" t="s">
        <v>6</v>
      </c>
      <c r="C49" s="51"/>
      <c r="D49" s="52"/>
      <c r="E49" s="53"/>
      <c r="F49" s="54"/>
    </row>
    <row r="50" spans="1:6" ht="7" customHeight="1" x14ac:dyDescent="0.35">
      <c r="A50" s="66"/>
      <c r="B50" s="70"/>
      <c r="C50" s="23"/>
      <c r="D50" s="63"/>
      <c r="E50" s="69"/>
      <c r="F50" s="65"/>
    </row>
    <row r="51" spans="1:6" x14ac:dyDescent="0.35">
      <c r="A51" s="61"/>
      <c r="B51" s="62" t="s">
        <v>7</v>
      </c>
      <c r="C51" s="23"/>
      <c r="D51" s="63" t="s">
        <v>8</v>
      </c>
      <c r="E51" s="69"/>
      <c r="F51" s="65"/>
    </row>
    <row r="52" spans="1:6" x14ac:dyDescent="0.35">
      <c r="A52" s="66"/>
      <c r="B52" s="67" t="s">
        <v>9</v>
      </c>
      <c r="C52" s="23"/>
      <c r="D52" s="68" t="s">
        <v>57</v>
      </c>
      <c r="E52" s="69"/>
      <c r="F52" s="65"/>
    </row>
    <row r="53" spans="1:6" x14ac:dyDescent="0.35">
      <c r="A53" s="66"/>
      <c r="B53" s="70"/>
      <c r="C53" s="23"/>
      <c r="D53" s="63" t="s">
        <v>10</v>
      </c>
      <c r="E53" s="64"/>
      <c r="F53" s="65"/>
    </row>
    <row r="54" spans="1:6" ht="7" customHeight="1" x14ac:dyDescent="0.35">
      <c r="A54" s="66"/>
      <c r="B54" s="70"/>
      <c r="C54" s="23"/>
      <c r="D54" s="63"/>
      <c r="E54" s="71"/>
      <c r="F54" s="72"/>
    </row>
    <row r="55" spans="1:6" x14ac:dyDescent="0.35">
      <c r="A55" s="137" t="s">
        <v>52</v>
      </c>
      <c r="B55" s="138"/>
      <c r="C55" s="138"/>
      <c r="D55" s="138"/>
      <c r="E55" s="138"/>
      <c r="F55" s="139"/>
    </row>
    <row r="56" spans="1:6" x14ac:dyDescent="0.35">
      <c r="A56" s="140" t="s">
        <v>53</v>
      </c>
      <c r="B56" s="141"/>
      <c r="C56" s="141"/>
      <c r="D56" s="141"/>
      <c r="E56" s="141"/>
      <c r="F56" s="142"/>
    </row>
  </sheetData>
  <mergeCells count="3">
    <mergeCell ref="A2:F2"/>
    <mergeCell ref="A3:F3"/>
    <mergeCell ref="A4:F4"/>
  </mergeCells>
  <phoneticPr fontId="15" type="noConversion"/>
  <printOptions horizontalCentered="1"/>
  <pageMargins left="0.39370078740157483" right="0.39370078740157483" top="0.39370078740157483" bottom="0.39370078740157483" header="0.31496062992125984" footer="0.31496062992125984"/>
  <pageSetup paperSize="9" scale="95" fitToHeight="0" orientation="portrait" verticalDpi="598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00B050"/>
    <pageSetUpPr fitToPage="1"/>
  </sheetPr>
  <dimension ref="A1:F43"/>
  <sheetViews>
    <sheetView zoomScaleNormal="100" zoomScaleSheetLayoutView="100" workbookViewId="0">
      <selection activeCell="I4" sqref="I4"/>
    </sheetView>
  </sheetViews>
  <sheetFormatPr baseColWidth="10" defaultRowHeight="14.5" x14ac:dyDescent="0.35"/>
  <cols>
    <col min="1" max="1" width="5.81640625" customWidth="1"/>
    <col min="2" max="2" width="49.7265625" customWidth="1"/>
    <col min="3" max="3" width="4.7265625" customWidth="1"/>
    <col min="4" max="4" width="13.1796875" bestFit="1" customWidth="1"/>
    <col min="5" max="5" width="12.54296875" bestFit="1" customWidth="1"/>
    <col min="6" max="6" width="13.7265625" customWidth="1"/>
  </cols>
  <sheetData>
    <row r="1" spans="1:6" ht="31.5" customHeight="1" x14ac:dyDescent="0.35">
      <c r="A1" s="39" t="s">
        <v>27</v>
      </c>
      <c r="B1" s="24"/>
      <c r="C1" s="24"/>
      <c r="D1" s="24"/>
      <c r="E1" s="24"/>
      <c r="F1" s="24"/>
    </row>
    <row r="2" spans="1:6" ht="31.5" customHeight="1" x14ac:dyDescent="0.35">
      <c r="A2" s="202" t="s">
        <v>28</v>
      </c>
      <c r="B2" s="202"/>
      <c r="C2" s="202"/>
      <c r="D2" s="202"/>
      <c r="E2" s="202"/>
      <c r="F2" s="202"/>
    </row>
    <row r="3" spans="1:6" ht="23.25" customHeight="1" x14ac:dyDescent="0.35">
      <c r="A3" s="203" t="s">
        <v>29</v>
      </c>
      <c r="B3" s="203"/>
      <c r="C3" s="203"/>
      <c r="D3" s="203"/>
      <c r="E3" s="203"/>
      <c r="F3" s="203"/>
    </row>
    <row r="4" spans="1:6" ht="19.899999999999999" customHeight="1" thickBot="1" x14ac:dyDescent="0.4">
      <c r="A4" s="204" t="s">
        <v>93</v>
      </c>
      <c r="B4" s="204"/>
      <c r="C4" s="204"/>
      <c r="D4" s="204"/>
      <c r="E4" s="204"/>
      <c r="F4" s="204"/>
    </row>
    <row r="5" spans="1:6" ht="7" customHeight="1" x14ac:dyDescent="0.35">
      <c r="A5" s="99"/>
      <c r="B5" s="100"/>
      <c r="C5" s="100"/>
      <c r="D5" s="100"/>
      <c r="E5" s="100"/>
      <c r="F5" s="100"/>
    </row>
    <row r="6" spans="1:6" s="21" customFormat="1" ht="25" customHeight="1" x14ac:dyDescent="0.6">
      <c r="A6" s="119" t="s">
        <v>513</v>
      </c>
      <c r="B6" s="26"/>
      <c r="C6" s="25"/>
      <c r="D6" s="27"/>
      <c r="E6" s="28"/>
      <c r="F6" s="28"/>
    </row>
    <row r="7" spans="1:6" ht="7" customHeight="1" x14ac:dyDescent="0.35">
      <c r="B7" s="9"/>
      <c r="C7" s="9"/>
      <c r="D7" s="9"/>
      <c r="E7" s="9"/>
      <c r="F7" s="9"/>
    </row>
    <row r="8" spans="1:6" s="16" customFormat="1" ht="25" customHeight="1" x14ac:dyDescent="0.5">
      <c r="A8" s="29" t="s">
        <v>508</v>
      </c>
      <c r="B8" s="30"/>
      <c r="C8" s="29"/>
      <c r="D8" s="31"/>
      <c r="E8" s="32"/>
      <c r="F8" s="32"/>
    </row>
    <row r="9" spans="1:6" ht="7" customHeight="1" x14ac:dyDescent="0.35">
      <c r="B9" s="9"/>
      <c r="C9" s="9"/>
      <c r="D9" s="9"/>
      <c r="E9" s="9"/>
      <c r="F9" s="9"/>
    </row>
    <row r="10" spans="1:6" ht="19.899999999999999" customHeight="1" x14ac:dyDescent="0.35">
      <c r="A10" s="93" t="s">
        <v>0</v>
      </c>
      <c r="B10" s="94" t="s">
        <v>1</v>
      </c>
      <c r="C10" s="95" t="s">
        <v>2</v>
      </c>
      <c r="D10" s="96" t="s">
        <v>3</v>
      </c>
      <c r="E10" s="97" t="s">
        <v>4</v>
      </c>
      <c r="F10" s="98" t="s">
        <v>5</v>
      </c>
    </row>
    <row r="11" spans="1:6" ht="7" customHeight="1" x14ac:dyDescent="0.35">
      <c r="A11" s="89"/>
      <c r="B11" s="90"/>
      <c r="C11" s="91"/>
      <c r="D11" s="17"/>
      <c r="E11" s="92"/>
      <c r="F11" s="92"/>
    </row>
    <row r="12" spans="1:6" ht="16.5" customHeight="1" x14ac:dyDescent="0.35">
      <c r="A12" s="40" t="s">
        <v>16</v>
      </c>
      <c r="B12" s="78" t="s">
        <v>238</v>
      </c>
      <c r="C12" s="42"/>
      <c r="D12" s="43"/>
      <c r="E12" s="121"/>
      <c r="F12" s="44"/>
    </row>
    <row r="13" spans="1:6" ht="7" customHeight="1" x14ac:dyDescent="0.35">
      <c r="A13" s="40"/>
      <c r="B13" s="41"/>
      <c r="C13" s="20"/>
      <c r="D13" s="45"/>
      <c r="E13" s="120"/>
      <c r="F13" s="46"/>
    </row>
    <row r="14" spans="1:6" s="18" customFormat="1" ht="16.5" customHeight="1" x14ac:dyDescent="0.35">
      <c r="A14" s="47" t="s">
        <v>456</v>
      </c>
      <c r="B14" s="11" t="s">
        <v>236</v>
      </c>
      <c r="C14" s="47" t="s">
        <v>13</v>
      </c>
      <c r="D14" s="79">
        <v>1</v>
      </c>
      <c r="E14" s="77"/>
      <c r="F14" s="48"/>
    </row>
    <row r="15" spans="1:6" s="18" customFormat="1" ht="16.5" customHeight="1" x14ac:dyDescent="0.35">
      <c r="A15" s="47" t="s">
        <v>457</v>
      </c>
      <c r="B15" s="11" t="s">
        <v>237</v>
      </c>
      <c r="C15" s="47" t="s">
        <v>13</v>
      </c>
      <c r="D15" s="79">
        <v>1</v>
      </c>
      <c r="E15" s="77"/>
      <c r="F15" s="48"/>
    </row>
    <row r="16" spans="1:6" ht="7" customHeight="1" x14ac:dyDescent="0.35">
      <c r="A16" s="80"/>
      <c r="B16" s="81"/>
      <c r="C16" s="57"/>
      <c r="D16" s="82"/>
      <c r="E16" s="46"/>
      <c r="F16" s="22"/>
    </row>
    <row r="17" spans="1:6" ht="16.5" customHeight="1" x14ac:dyDescent="0.35">
      <c r="A17" s="49"/>
      <c r="B17" s="50" t="s">
        <v>6</v>
      </c>
      <c r="C17" s="51"/>
      <c r="D17" s="52"/>
      <c r="E17" s="122"/>
      <c r="F17" s="54"/>
    </row>
    <row r="18" spans="1:6" ht="7" customHeight="1" x14ac:dyDescent="0.35">
      <c r="A18" s="101"/>
      <c r="B18" s="13"/>
      <c r="C18" s="15"/>
      <c r="D18" s="19"/>
      <c r="E18" s="77"/>
      <c r="F18" s="48"/>
    </row>
    <row r="19" spans="1:6" ht="16.5" customHeight="1" x14ac:dyDescent="0.35">
      <c r="A19" s="40" t="s">
        <v>17</v>
      </c>
      <c r="B19" s="78" t="s">
        <v>239</v>
      </c>
      <c r="C19" s="42"/>
      <c r="D19" s="43"/>
      <c r="E19" s="121"/>
      <c r="F19" s="44"/>
    </row>
    <row r="20" spans="1:6" ht="7" customHeight="1" x14ac:dyDescent="0.35">
      <c r="A20" s="40"/>
      <c r="B20" s="41"/>
      <c r="C20" s="20"/>
      <c r="D20" s="45"/>
      <c r="E20" s="120"/>
      <c r="F20" s="46"/>
    </row>
    <row r="21" spans="1:6" ht="16.5" customHeight="1" x14ac:dyDescent="0.35">
      <c r="A21" s="47" t="s">
        <v>458</v>
      </c>
      <c r="B21" s="11" t="s">
        <v>240</v>
      </c>
      <c r="C21" s="47" t="s">
        <v>15</v>
      </c>
      <c r="D21" s="79">
        <v>534</v>
      </c>
      <c r="E21" s="77"/>
      <c r="F21" s="48"/>
    </row>
    <row r="22" spans="1:6" ht="16.5" customHeight="1" x14ac:dyDescent="0.35">
      <c r="A22" s="47" t="s">
        <v>459</v>
      </c>
      <c r="B22" s="11" t="s">
        <v>241</v>
      </c>
      <c r="C22" s="47" t="s">
        <v>15</v>
      </c>
      <c r="D22" s="79">
        <v>534</v>
      </c>
      <c r="E22" s="77"/>
      <c r="F22" s="48"/>
    </row>
    <row r="23" spans="1:6" ht="16.5" customHeight="1" x14ac:dyDescent="0.35">
      <c r="A23" s="47" t="s">
        <v>460</v>
      </c>
      <c r="B23" s="11" t="s">
        <v>242</v>
      </c>
      <c r="C23" s="47" t="s">
        <v>15</v>
      </c>
      <c r="D23" s="79">
        <v>25</v>
      </c>
      <c r="E23" s="77"/>
      <c r="F23" s="48"/>
    </row>
    <row r="24" spans="1:6" ht="7" customHeight="1" x14ac:dyDescent="0.35">
      <c r="A24" s="80"/>
      <c r="B24" s="81"/>
      <c r="C24" s="57"/>
      <c r="D24" s="82"/>
      <c r="E24" s="46"/>
      <c r="F24" s="22"/>
    </row>
    <row r="25" spans="1:6" ht="16.5" customHeight="1" x14ac:dyDescent="0.35">
      <c r="A25" s="49"/>
      <c r="B25" s="50" t="s">
        <v>6</v>
      </c>
      <c r="C25" s="51"/>
      <c r="D25" s="52"/>
      <c r="E25" s="122"/>
      <c r="F25" s="54"/>
    </row>
    <row r="26" spans="1:6" ht="7" customHeight="1" x14ac:dyDescent="0.35">
      <c r="A26" s="101"/>
      <c r="B26" s="13"/>
      <c r="C26" s="15"/>
      <c r="D26" s="19"/>
      <c r="E26" s="77"/>
      <c r="F26" s="48"/>
    </row>
    <row r="27" spans="1:6" ht="16.5" customHeight="1" x14ac:dyDescent="0.35">
      <c r="A27" s="40" t="s">
        <v>19</v>
      </c>
      <c r="B27" s="78" t="s">
        <v>349</v>
      </c>
      <c r="C27" s="42"/>
      <c r="D27" s="43"/>
      <c r="E27" s="44"/>
      <c r="F27" s="44"/>
    </row>
    <row r="28" spans="1:6" ht="7" customHeight="1" x14ac:dyDescent="0.35">
      <c r="A28" s="40"/>
      <c r="B28" s="41"/>
      <c r="C28" s="20"/>
      <c r="D28" s="45"/>
      <c r="E28" s="46"/>
      <c r="F28" s="46"/>
    </row>
    <row r="29" spans="1:6" ht="16.5" customHeight="1" x14ac:dyDescent="0.35">
      <c r="A29" s="47" t="s">
        <v>280</v>
      </c>
      <c r="B29" s="11" t="s">
        <v>84</v>
      </c>
      <c r="C29" s="47" t="s">
        <v>15</v>
      </c>
      <c r="D29" s="79">
        <v>534</v>
      </c>
      <c r="E29" s="77"/>
      <c r="F29" s="48"/>
    </row>
    <row r="30" spans="1:6" ht="16.5" customHeight="1" x14ac:dyDescent="0.35">
      <c r="A30" s="47" t="s">
        <v>281</v>
      </c>
      <c r="B30" s="11" t="s">
        <v>83</v>
      </c>
      <c r="C30" s="47" t="s">
        <v>15</v>
      </c>
      <c r="D30" s="79">
        <v>534</v>
      </c>
      <c r="E30" s="77"/>
      <c r="F30" s="48"/>
    </row>
    <row r="31" spans="1:6" ht="16.5" customHeight="1" x14ac:dyDescent="0.35">
      <c r="A31" s="47" t="s">
        <v>282</v>
      </c>
      <c r="B31" s="11" t="s">
        <v>86</v>
      </c>
      <c r="C31" s="47" t="s">
        <v>14</v>
      </c>
      <c r="D31" s="79">
        <v>99</v>
      </c>
      <c r="E31" s="77"/>
      <c r="F31" s="48"/>
    </row>
    <row r="32" spans="1:6" ht="16.5" customHeight="1" x14ac:dyDescent="0.35">
      <c r="A32" s="47" t="s">
        <v>283</v>
      </c>
      <c r="B32" s="11" t="s">
        <v>88</v>
      </c>
      <c r="C32" s="47" t="s">
        <v>14</v>
      </c>
      <c r="D32" s="79">
        <v>99</v>
      </c>
      <c r="E32" s="77"/>
      <c r="F32" s="48"/>
    </row>
    <row r="33" spans="1:6" ht="16.5" customHeight="1" x14ac:dyDescent="0.35">
      <c r="A33" s="47" t="s">
        <v>284</v>
      </c>
      <c r="B33" s="11" t="s">
        <v>87</v>
      </c>
      <c r="C33" s="47" t="s">
        <v>2</v>
      </c>
      <c r="D33" s="79">
        <v>12</v>
      </c>
      <c r="E33" s="77"/>
      <c r="F33" s="48"/>
    </row>
    <row r="34" spans="1:6" s="18" customFormat="1" ht="16.5" customHeight="1" x14ac:dyDescent="0.35">
      <c r="A34" s="47" t="s">
        <v>285</v>
      </c>
      <c r="B34" s="11" t="s">
        <v>243</v>
      </c>
      <c r="C34" s="47" t="s">
        <v>13</v>
      </c>
      <c r="D34" s="79">
        <v>1</v>
      </c>
      <c r="E34" s="77"/>
      <c r="F34" s="48"/>
    </row>
    <row r="35" spans="1:6" ht="7" customHeight="1" x14ac:dyDescent="0.35">
      <c r="A35" s="80"/>
      <c r="B35" s="81"/>
      <c r="C35" s="57"/>
      <c r="D35" s="82"/>
      <c r="E35" s="46"/>
      <c r="F35" s="22"/>
    </row>
    <row r="36" spans="1:6" ht="16.5" customHeight="1" x14ac:dyDescent="0.35">
      <c r="A36" s="49"/>
      <c r="B36" s="50" t="s">
        <v>6</v>
      </c>
      <c r="C36" s="51"/>
      <c r="D36" s="52"/>
      <c r="E36" s="53"/>
      <c r="F36" s="54"/>
    </row>
    <row r="37" spans="1:6" ht="7" customHeight="1" x14ac:dyDescent="0.35">
      <c r="A37" s="66"/>
      <c r="B37" s="70"/>
      <c r="C37" s="23"/>
      <c r="D37" s="63"/>
      <c r="E37" s="69"/>
      <c r="F37" s="65"/>
    </row>
    <row r="38" spans="1:6" ht="16.5" customHeight="1" x14ac:dyDescent="0.35">
      <c r="A38" s="61"/>
      <c r="B38" s="62" t="s">
        <v>7</v>
      </c>
      <c r="C38" s="23"/>
      <c r="D38" s="63" t="s">
        <v>8</v>
      </c>
      <c r="E38" s="69"/>
      <c r="F38" s="65"/>
    </row>
    <row r="39" spans="1:6" ht="16.5" customHeight="1" x14ac:dyDescent="0.35">
      <c r="A39" s="66"/>
      <c r="B39" s="67" t="s">
        <v>9</v>
      </c>
      <c r="C39" s="23"/>
      <c r="D39" s="68" t="s">
        <v>57</v>
      </c>
      <c r="E39" s="69"/>
      <c r="F39" s="65"/>
    </row>
    <row r="40" spans="1:6" ht="16.5" customHeight="1" x14ac:dyDescent="0.35">
      <c r="A40" s="66"/>
      <c r="B40" s="70"/>
      <c r="C40" s="23"/>
      <c r="D40" s="63" t="s">
        <v>10</v>
      </c>
      <c r="E40" s="64"/>
      <c r="F40" s="65"/>
    </row>
    <row r="41" spans="1:6" ht="7" customHeight="1" x14ac:dyDescent="0.35">
      <c r="A41" s="66"/>
      <c r="B41" s="70"/>
      <c r="C41" s="23"/>
      <c r="D41" s="63"/>
      <c r="E41" s="71"/>
      <c r="F41" s="72"/>
    </row>
    <row r="42" spans="1:6" x14ac:dyDescent="0.35">
      <c r="A42" s="137" t="s">
        <v>52</v>
      </c>
      <c r="B42" s="138"/>
      <c r="C42" s="138"/>
      <c r="D42" s="138"/>
      <c r="E42" s="138"/>
      <c r="F42" s="139"/>
    </row>
    <row r="43" spans="1:6" x14ac:dyDescent="0.35">
      <c r="A43" s="140" t="s">
        <v>53</v>
      </c>
      <c r="B43" s="141"/>
      <c r="C43" s="141"/>
      <c r="D43" s="141"/>
      <c r="E43" s="141"/>
      <c r="F43" s="142"/>
    </row>
  </sheetData>
  <mergeCells count="3">
    <mergeCell ref="A2:F2"/>
    <mergeCell ref="A3:F3"/>
    <mergeCell ref="A4:F4"/>
  </mergeCells>
  <phoneticPr fontId="15" type="noConversion"/>
  <printOptions horizontalCentered="1"/>
  <pageMargins left="0.39370078740157483" right="0.39370078740157483" top="0.39370078740157483" bottom="0.39370078740157483" header="0.31496062992125984" footer="0.31496062992125984"/>
  <pageSetup paperSize="9" scale="95" fitToHeight="0" orientation="portrait" verticalDpi="598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00B050"/>
    <pageSetUpPr fitToPage="1"/>
  </sheetPr>
  <dimension ref="A1:F51"/>
  <sheetViews>
    <sheetView zoomScaleNormal="100" zoomScaleSheetLayoutView="100" workbookViewId="0">
      <selection activeCell="I62" sqref="I62"/>
    </sheetView>
  </sheetViews>
  <sheetFormatPr baseColWidth="10" defaultRowHeight="14.5" x14ac:dyDescent="0.35"/>
  <cols>
    <col min="1" max="1" width="6.1796875" customWidth="1"/>
    <col min="2" max="2" width="49.7265625" customWidth="1"/>
    <col min="3" max="3" width="3.7265625" customWidth="1"/>
    <col min="4" max="4" width="13.1796875" bestFit="1" customWidth="1"/>
    <col min="5" max="5" width="12.54296875" bestFit="1" customWidth="1"/>
    <col min="6" max="6" width="13.7265625" customWidth="1"/>
  </cols>
  <sheetData>
    <row r="1" spans="1:6" ht="31.5" customHeight="1" x14ac:dyDescent="0.35">
      <c r="A1" s="39" t="s">
        <v>27</v>
      </c>
      <c r="B1" s="24"/>
      <c r="C1" s="24"/>
      <c r="D1" s="24"/>
      <c r="E1" s="24"/>
      <c r="F1" s="24"/>
    </row>
    <row r="2" spans="1:6" ht="31.5" customHeight="1" x14ac:dyDescent="0.35">
      <c r="A2" s="202" t="s">
        <v>28</v>
      </c>
      <c r="B2" s="202"/>
      <c r="C2" s="202"/>
      <c r="D2" s="202"/>
      <c r="E2" s="202"/>
      <c r="F2" s="202"/>
    </row>
    <row r="3" spans="1:6" ht="23.25" customHeight="1" x14ac:dyDescent="0.35">
      <c r="A3" s="203" t="s">
        <v>29</v>
      </c>
      <c r="B3" s="203"/>
      <c r="C3" s="203"/>
      <c r="D3" s="203"/>
      <c r="E3" s="203"/>
      <c r="F3" s="203"/>
    </row>
    <row r="4" spans="1:6" ht="19.899999999999999" customHeight="1" x14ac:dyDescent="0.35">
      <c r="A4" s="204" t="s">
        <v>93</v>
      </c>
      <c r="B4" s="204"/>
      <c r="C4" s="204"/>
      <c r="D4" s="204"/>
      <c r="E4" s="204"/>
      <c r="F4" s="204"/>
    </row>
    <row r="5" spans="1:6" ht="7" customHeight="1" x14ac:dyDescent="0.35">
      <c r="A5" s="85"/>
      <c r="B5" s="86"/>
      <c r="C5" s="85"/>
      <c r="D5" s="87"/>
      <c r="E5" s="88"/>
      <c r="F5" s="88"/>
    </row>
    <row r="6" spans="1:6" s="21" customFormat="1" ht="25" customHeight="1" x14ac:dyDescent="0.6">
      <c r="A6" s="25" t="s">
        <v>266</v>
      </c>
      <c r="B6" s="26"/>
      <c r="C6" s="25"/>
      <c r="D6" s="27"/>
      <c r="E6" s="28"/>
      <c r="F6" s="28"/>
    </row>
    <row r="7" spans="1:6" ht="7" customHeight="1" x14ac:dyDescent="0.35">
      <c r="A7" s="85"/>
      <c r="B7" s="86"/>
      <c r="C7" s="85"/>
      <c r="D7" s="87"/>
      <c r="E7" s="88"/>
      <c r="F7" s="88"/>
    </row>
    <row r="8" spans="1:6" s="16" customFormat="1" ht="25" customHeight="1" x14ac:dyDescent="0.5">
      <c r="A8" s="29" t="s">
        <v>508</v>
      </c>
      <c r="B8" s="30"/>
      <c r="C8" s="29"/>
      <c r="D8" s="31"/>
      <c r="E8" s="32"/>
      <c r="F8" s="32"/>
    </row>
    <row r="9" spans="1:6" ht="7" customHeight="1" x14ac:dyDescent="0.35">
      <c r="A9" s="85"/>
      <c r="B9" s="86"/>
      <c r="C9" s="85"/>
      <c r="D9" s="87"/>
      <c r="E9" s="88"/>
      <c r="F9" s="88"/>
    </row>
    <row r="10" spans="1:6" ht="19.899999999999999" customHeight="1" x14ac:dyDescent="0.35">
      <c r="A10" s="93" t="s">
        <v>0</v>
      </c>
      <c r="B10" s="94" t="s">
        <v>1</v>
      </c>
      <c r="C10" s="95" t="s">
        <v>2</v>
      </c>
      <c r="D10" s="96" t="s">
        <v>3</v>
      </c>
      <c r="E10" s="97" t="s">
        <v>4</v>
      </c>
      <c r="F10" s="98" t="s">
        <v>5</v>
      </c>
    </row>
    <row r="11" spans="1:6" ht="7" customHeight="1" x14ac:dyDescent="0.35">
      <c r="A11" s="101"/>
      <c r="B11" s="13"/>
      <c r="C11" s="15"/>
      <c r="D11" s="19"/>
      <c r="E11" s="77"/>
      <c r="F11" s="48"/>
    </row>
    <row r="12" spans="1:6" ht="16.5" customHeight="1" x14ac:dyDescent="0.35">
      <c r="A12" s="40" t="s">
        <v>16</v>
      </c>
      <c r="B12" s="78" t="s">
        <v>235</v>
      </c>
      <c r="C12" s="15"/>
      <c r="D12" s="19"/>
      <c r="E12" s="77"/>
      <c r="F12" s="48"/>
    </row>
    <row r="13" spans="1:6" ht="7" customHeight="1" x14ac:dyDescent="0.35">
      <c r="A13" s="101"/>
      <c r="B13" s="13"/>
      <c r="C13" s="15"/>
      <c r="D13" s="19"/>
      <c r="E13" s="77"/>
      <c r="F13" s="48"/>
    </row>
    <row r="14" spans="1:6" ht="16.5" customHeight="1" x14ac:dyDescent="0.35">
      <c r="A14" s="101" t="s">
        <v>267</v>
      </c>
      <c r="B14" s="13" t="s">
        <v>236</v>
      </c>
      <c r="C14" s="15" t="s">
        <v>13</v>
      </c>
      <c r="D14" s="19">
        <v>1</v>
      </c>
      <c r="E14" s="77"/>
      <c r="F14" s="48"/>
    </row>
    <row r="15" spans="1:6" ht="16.5" customHeight="1" x14ac:dyDescent="0.35">
      <c r="A15" s="101" t="s">
        <v>268</v>
      </c>
      <c r="B15" s="13" t="s">
        <v>237</v>
      </c>
      <c r="C15" s="15" t="s">
        <v>13</v>
      </c>
      <c r="D15" s="19">
        <v>1</v>
      </c>
      <c r="E15" s="77"/>
      <c r="F15" s="48"/>
    </row>
    <row r="16" spans="1:6" ht="7" customHeight="1" x14ac:dyDescent="0.35">
      <c r="A16" s="101"/>
      <c r="B16" s="13"/>
      <c r="C16" s="15"/>
      <c r="D16" s="19"/>
      <c r="E16" s="77"/>
      <c r="F16" s="48"/>
    </row>
    <row r="17" spans="1:6" ht="16.5" customHeight="1" x14ac:dyDescent="0.35">
      <c r="A17" s="49"/>
      <c r="B17" s="50" t="s">
        <v>6</v>
      </c>
      <c r="C17" s="51"/>
      <c r="D17" s="52"/>
      <c r="E17" s="53"/>
      <c r="F17" s="54"/>
    </row>
    <row r="18" spans="1:6" ht="7" customHeight="1" x14ac:dyDescent="0.35">
      <c r="A18" s="128"/>
      <c r="B18" s="67"/>
      <c r="C18" s="70"/>
      <c r="D18" s="70"/>
      <c r="E18" s="70"/>
      <c r="F18" s="65"/>
    </row>
    <row r="19" spans="1:6" ht="16.5" customHeight="1" x14ac:dyDescent="0.35">
      <c r="A19" s="40" t="s">
        <v>17</v>
      </c>
      <c r="B19" s="78" t="s">
        <v>464</v>
      </c>
      <c r="C19" s="15"/>
      <c r="D19" s="19"/>
      <c r="E19" s="77"/>
      <c r="F19" s="48"/>
    </row>
    <row r="20" spans="1:6" ht="7" customHeight="1" x14ac:dyDescent="0.35">
      <c r="A20" s="101"/>
      <c r="B20" s="13"/>
      <c r="C20" s="15"/>
      <c r="D20" s="19"/>
      <c r="E20" s="77"/>
      <c r="F20" s="48"/>
    </row>
    <row r="21" spans="1:6" ht="16.5" customHeight="1" x14ac:dyDescent="0.35">
      <c r="A21" s="101" t="s">
        <v>269</v>
      </c>
      <c r="B21" s="13" t="s">
        <v>461</v>
      </c>
      <c r="C21" s="15" t="s">
        <v>15</v>
      </c>
      <c r="D21" s="19">
        <v>63</v>
      </c>
      <c r="E21" s="77"/>
      <c r="F21" s="48"/>
    </row>
    <row r="22" spans="1:6" ht="16.5" customHeight="1" x14ac:dyDescent="0.35">
      <c r="A22" s="101" t="s">
        <v>270</v>
      </c>
      <c r="B22" s="13" t="s">
        <v>462</v>
      </c>
      <c r="C22" s="15" t="s">
        <v>15</v>
      </c>
      <c r="D22" s="19">
        <v>117</v>
      </c>
      <c r="E22" s="77"/>
      <c r="F22" s="48"/>
    </row>
    <row r="23" spans="1:6" ht="16.5" customHeight="1" x14ac:dyDescent="0.35">
      <c r="A23" s="101" t="s">
        <v>271</v>
      </c>
      <c r="B23" s="13" t="s">
        <v>463</v>
      </c>
      <c r="C23" s="15" t="s">
        <v>15</v>
      </c>
      <c r="D23" s="19">
        <v>47</v>
      </c>
      <c r="E23" s="77"/>
      <c r="F23" s="48"/>
    </row>
    <row r="24" spans="1:6" ht="7" customHeight="1" x14ac:dyDescent="0.35">
      <c r="A24" s="101"/>
      <c r="B24" s="13"/>
      <c r="C24" s="15"/>
      <c r="D24" s="19"/>
      <c r="E24" s="77"/>
      <c r="F24" s="48"/>
    </row>
    <row r="25" spans="1:6" ht="16.5" customHeight="1" x14ac:dyDescent="0.35">
      <c r="A25" s="49"/>
      <c r="B25" s="50" t="s">
        <v>6</v>
      </c>
      <c r="C25" s="51"/>
      <c r="D25" s="52"/>
      <c r="E25" s="53"/>
      <c r="F25" s="54"/>
    </row>
    <row r="26" spans="1:6" ht="7" customHeight="1" x14ac:dyDescent="0.35">
      <c r="A26" s="128"/>
      <c r="B26" s="67"/>
      <c r="C26" s="70"/>
      <c r="D26" s="70"/>
      <c r="E26" s="70"/>
      <c r="F26" s="65"/>
    </row>
    <row r="27" spans="1:6" ht="16.5" customHeight="1" x14ac:dyDescent="0.35">
      <c r="A27" s="40" t="s">
        <v>19</v>
      </c>
      <c r="B27" s="78" t="s">
        <v>465</v>
      </c>
      <c r="C27" s="15"/>
      <c r="D27" s="19"/>
      <c r="E27" s="77"/>
      <c r="F27" s="48"/>
    </row>
    <row r="28" spans="1:6" ht="7" customHeight="1" x14ac:dyDescent="0.35">
      <c r="A28" s="101"/>
      <c r="B28" s="13"/>
      <c r="C28" s="15"/>
      <c r="D28" s="19"/>
      <c r="E28" s="77"/>
      <c r="F28" s="48"/>
    </row>
    <row r="29" spans="1:6" ht="16.5" customHeight="1" x14ac:dyDescent="0.35">
      <c r="A29" s="101" t="s">
        <v>272</v>
      </c>
      <c r="B29" s="13" t="s">
        <v>81</v>
      </c>
      <c r="C29" s="15" t="s">
        <v>15</v>
      </c>
      <c r="D29" s="19">
        <v>63</v>
      </c>
      <c r="E29" s="77"/>
      <c r="F29" s="48"/>
    </row>
    <row r="30" spans="1:6" ht="7" customHeight="1" x14ac:dyDescent="0.35">
      <c r="A30" s="101"/>
      <c r="B30" s="13"/>
      <c r="C30" s="15"/>
      <c r="D30" s="19"/>
      <c r="E30" s="77"/>
      <c r="F30" s="48"/>
    </row>
    <row r="31" spans="1:6" ht="16.5" customHeight="1" x14ac:dyDescent="0.35">
      <c r="A31" s="49"/>
      <c r="B31" s="50" t="s">
        <v>6</v>
      </c>
      <c r="C31" s="51"/>
      <c r="D31" s="52"/>
      <c r="E31" s="53"/>
      <c r="F31" s="54"/>
    </row>
    <row r="32" spans="1:6" ht="7" customHeight="1" x14ac:dyDescent="0.35">
      <c r="A32" s="101"/>
      <c r="B32" s="13"/>
      <c r="C32" s="15"/>
      <c r="D32" s="19"/>
      <c r="E32" s="77"/>
      <c r="F32" s="48"/>
    </row>
    <row r="33" spans="1:6" ht="16.5" customHeight="1" x14ac:dyDescent="0.35">
      <c r="A33" s="40" t="s">
        <v>18</v>
      </c>
      <c r="B33" s="78" t="s">
        <v>244</v>
      </c>
      <c r="C33" s="15"/>
      <c r="D33" s="19"/>
      <c r="E33" s="77"/>
      <c r="F33" s="48"/>
    </row>
    <row r="34" spans="1:6" ht="7" customHeight="1" x14ac:dyDescent="0.35">
      <c r="A34" s="101"/>
      <c r="B34" s="13"/>
      <c r="C34" s="15"/>
      <c r="D34" s="19"/>
      <c r="E34" s="77"/>
      <c r="F34" s="48"/>
    </row>
    <row r="35" spans="1:6" ht="16.5" customHeight="1" x14ac:dyDescent="0.35">
      <c r="A35" s="101" t="s">
        <v>273</v>
      </c>
      <c r="B35" s="13" t="s">
        <v>245</v>
      </c>
      <c r="C35" s="15" t="s">
        <v>14</v>
      </c>
      <c r="D35" s="19">
        <v>15</v>
      </c>
      <c r="E35" s="77"/>
      <c r="F35" s="48"/>
    </row>
    <row r="36" spans="1:6" ht="16.5" customHeight="1" x14ac:dyDescent="0.35">
      <c r="A36" s="101" t="s">
        <v>274</v>
      </c>
      <c r="B36" s="13" t="s">
        <v>246</v>
      </c>
      <c r="C36" s="15" t="s">
        <v>14</v>
      </c>
      <c r="D36" s="19">
        <v>13</v>
      </c>
      <c r="E36" s="77"/>
      <c r="F36" s="48"/>
    </row>
    <row r="37" spans="1:6" ht="7" customHeight="1" x14ac:dyDescent="0.35">
      <c r="A37" s="101"/>
      <c r="B37" s="13"/>
      <c r="C37" s="15"/>
      <c r="D37" s="19"/>
      <c r="E37" s="77"/>
      <c r="F37" s="48"/>
    </row>
    <row r="38" spans="1:6" ht="16.5" customHeight="1" x14ac:dyDescent="0.35">
      <c r="A38" s="49"/>
      <c r="B38" s="50" t="s">
        <v>6</v>
      </c>
      <c r="C38" s="51"/>
      <c r="D38" s="52"/>
      <c r="E38" s="53"/>
      <c r="F38" s="54"/>
    </row>
    <row r="39" spans="1:6" ht="7" customHeight="1" x14ac:dyDescent="0.35">
      <c r="A39" s="128"/>
      <c r="B39" s="67"/>
      <c r="C39" s="70"/>
      <c r="D39" s="70"/>
      <c r="E39" s="70"/>
      <c r="F39" s="65"/>
    </row>
    <row r="40" spans="1:6" ht="16.5" customHeight="1" x14ac:dyDescent="0.35">
      <c r="A40" s="128"/>
      <c r="B40" s="67" t="s">
        <v>7</v>
      </c>
      <c r="C40" s="70"/>
      <c r="D40" s="70" t="s">
        <v>8</v>
      </c>
      <c r="E40" s="70"/>
      <c r="F40" s="65"/>
    </row>
    <row r="41" spans="1:6" ht="16.5" customHeight="1" x14ac:dyDescent="0.35">
      <c r="A41" s="66"/>
      <c r="B41" s="67" t="s">
        <v>9</v>
      </c>
      <c r="C41" s="23"/>
      <c r="D41" s="68" t="s">
        <v>42</v>
      </c>
      <c r="E41" s="69"/>
      <c r="F41" s="65"/>
    </row>
    <row r="42" spans="1:6" ht="16.5" customHeight="1" x14ac:dyDescent="0.35">
      <c r="A42" s="66"/>
      <c r="B42" s="70"/>
      <c r="C42" s="23"/>
      <c r="D42" s="63" t="s">
        <v>10</v>
      </c>
      <c r="E42" s="64"/>
      <c r="F42" s="65"/>
    </row>
    <row r="43" spans="1:6" ht="7" customHeight="1" x14ac:dyDescent="0.35">
      <c r="A43" s="66"/>
      <c r="B43" s="70"/>
      <c r="C43" s="23"/>
      <c r="D43" s="63"/>
      <c r="E43" s="71"/>
      <c r="F43" s="72"/>
    </row>
    <row r="44" spans="1:6" x14ac:dyDescent="0.35">
      <c r="A44" s="73" t="s">
        <v>23</v>
      </c>
      <c r="B44" s="73"/>
      <c r="C44" s="74"/>
      <c r="D44" s="74"/>
      <c r="E44" s="74"/>
      <c r="F44" s="74"/>
    </row>
    <row r="45" spans="1:6" x14ac:dyDescent="0.35">
      <c r="A45" s="75" t="s">
        <v>24</v>
      </c>
      <c r="B45" s="75"/>
      <c r="C45" s="76"/>
      <c r="D45" s="76"/>
      <c r="E45" s="76"/>
      <c r="F45" s="76"/>
    </row>
    <row r="47" spans="1:6" ht="6" customHeight="1" x14ac:dyDescent="0.35"/>
    <row r="51" ht="6" customHeight="1" x14ac:dyDescent="0.35"/>
  </sheetData>
  <mergeCells count="3">
    <mergeCell ref="A2:F2"/>
    <mergeCell ref="A3:F3"/>
    <mergeCell ref="A4:F4"/>
  </mergeCells>
  <phoneticPr fontId="15" type="noConversion"/>
  <printOptions horizontalCentered="1"/>
  <pageMargins left="0.39370078740157483" right="0.39370078740157483" top="0.39370078740157483" bottom="0.39370078740157483" header="0.31496062992125984" footer="0.31496062992125984"/>
  <pageSetup paperSize="9" scale="96" fitToHeight="0" orientation="portrait" verticalDpi="598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0000CC"/>
  </sheetPr>
  <dimension ref="A1:F49"/>
  <sheetViews>
    <sheetView topLeftCell="A9" zoomScale="85" zoomScaleNormal="85" zoomScaleSheetLayoutView="100" workbookViewId="0">
      <selection activeCell="O12" sqref="O12"/>
    </sheetView>
  </sheetViews>
  <sheetFormatPr baseColWidth="10" defaultColWidth="8.7265625" defaultRowHeight="15.5" x14ac:dyDescent="0.35"/>
  <cols>
    <col min="1" max="1" width="3.7265625" style="3" customWidth="1"/>
    <col min="2" max="2" width="45.7265625" style="4" customWidth="1"/>
    <col min="3" max="3" width="15.7265625" style="6" customWidth="1"/>
    <col min="4" max="4" width="20.1796875" style="7" customWidth="1"/>
    <col min="5" max="5" width="15.7265625" style="7" customWidth="1"/>
    <col min="6" max="6" width="3.453125" style="1" customWidth="1"/>
    <col min="7" max="110" width="11.453125" style="1" customWidth="1"/>
    <col min="111" max="111" width="5.7265625" style="1" customWidth="1"/>
    <col min="112" max="112" width="49.7265625" style="1" customWidth="1"/>
    <col min="113" max="113" width="5.7265625" style="1" customWidth="1"/>
    <col min="114" max="114" width="7.7265625" style="1" customWidth="1"/>
    <col min="115" max="116" width="13.7265625" style="1" customWidth="1"/>
    <col min="117" max="117" width="3.453125" style="1" customWidth="1"/>
    <col min="118" max="16384" width="8.7265625" style="1"/>
  </cols>
  <sheetData>
    <row r="1" spans="1:6" customFormat="1" ht="31.5" customHeight="1" x14ac:dyDescent="0.35">
      <c r="A1" s="39" t="s">
        <v>27</v>
      </c>
      <c r="B1" s="24"/>
      <c r="C1" s="24"/>
      <c r="D1" s="24"/>
      <c r="E1" s="24"/>
    </row>
    <row r="2" spans="1:6" customFormat="1" ht="31.5" customHeight="1" x14ac:dyDescent="0.35">
      <c r="A2" s="202" t="s">
        <v>28</v>
      </c>
      <c r="B2" s="202"/>
      <c r="C2" s="202"/>
      <c r="D2" s="202"/>
      <c r="E2" s="202"/>
    </row>
    <row r="3" spans="1:6" customFormat="1" ht="23.25" customHeight="1" x14ac:dyDescent="0.35">
      <c r="A3" s="203" t="s">
        <v>29</v>
      </c>
      <c r="B3" s="203"/>
      <c r="C3" s="203"/>
      <c r="D3" s="203"/>
      <c r="E3" s="203"/>
    </row>
    <row r="4" spans="1:6" customFormat="1" ht="19.899999999999999" customHeight="1" x14ac:dyDescent="0.35">
      <c r="A4" s="204" t="s">
        <v>93</v>
      </c>
      <c r="B4" s="204"/>
      <c r="C4" s="204"/>
      <c r="D4" s="204"/>
      <c r="E4" s="204"/>
    </row>
    <row r="5" spans="1:6" customFormat="1" ht="7" customHeight="1" x14ac:dyDescent="0.35">
      <c r="A5" s="89"/>
      <c r="B5" s="90"/>
      <c r="C5" s="17"/>
      <c r="D5" s="92"/>
      <c r="E5" s="92"/>
    </row>
    <row r="6" spans="1:6" s="21" customFormat="1" ht="25" customHeight="1" x14ac:dyDescent="0.6">
      <c r="A6" s="103" t="s">
        <v>103</v>
      </c>
      <c r="B6" s="26"/>
      <c r="C6" s="27"/>
      <c r="D6" s="28"/>
      <c r="E6" s="28"/>
    </row>
    <row r="7" spans="1:6" customFormat="1" ht="7" customHeight="1" x14ac:dyDescent="0.35">
      <c r="A7" s="89"/>
      <c r="B7" s="90"/>
      <c r="C7" s="17"/>
      <c r="D7" s="92"/>
      <c r="E7" s="92"/>
    </row>
    <row r="8" spans="1:6" s="16" customFormat="1" ht="25" customHeight="1" x14ac:dyDescent="0.5">
      <c r="A8" s="29" t="s">
        <v>508</v>
      </c>
      <c r="B8" s="30"/>
      <c r="C8" s="31"/>
      <c r="D8" s="32"/>
      <c r="E8" s="32"/>
    </row>
    <row r="9" spans="1:6" customFormat="1" ht="7" customHeight="1" x14ac:dyDescent="0.35">
      <c r="B9" s="9"/>
      <c r="C9" s="9"/>
      <c r="D9" s="9"/>
      <c r="E9" s="9"/>
    </row>
    <row r="10" spans="1:6" s="192" customFormat="1" ht="59.25" customHeight="1" x14ac:dyDescent="0.35">
      <c r="A10" s="189" t="s">
        <v>0</v>
      </c>
      <c r="B10" s="190" t="s">
        <v>26</v>
      </c>
      <c r="C10" s="191" t="s">
        <v>511</v>
      </c>
      <c r="D10" s="191" t="s">
        <v>512</v>
      </c>
      <c r="E10" s="191" t="s">
        <v>496</v>
      </c>
    </row>
    <row r="11" spans="1:6" s="102" customFormat="1" ht="23.15" customHeight="1" x14ac:dyDescent="0.35">
      <c r="A11" s="173"/>
      <c r="B11" s="174"/>
      <c r="C11" s="193"/>
      <c r="D11" s="175"/>
      <c r="E11" s="175"/>
    </row>
    <row r="12" spans="1:6" s="10" customFormat="1" ht="23.15" customHeight="1" x14ac:dyDescent="0.3">
      <c r="A12" s="176">
        <v>1</v>
      </c>
      <c r="B12" s="177" t="s">
        <v>488</v>
      </c>
      <c r="C12" s="194"/>
      <c r="D12" s="178"/>
      <c r="E12" s="178"/>
      <c r="F12" s="8"/>
    </row>
    <row r="13" spans="1:6" s="180" customFormat="1" ht="23.15" customHeight="1" x14ac:dyDescent="0.35">
      <c r="A13" s="173"/>
      <c r="B13" s="179"/>
      <c r="C13" s="193"/>
      <c r="D13" s="175"/>
      <c r="E13" s="175"/>
    </row>
    <row r="14" spans="1:6" s="10" customFormat="1" ht="23.15" customHeight="1" x14ac:dyDescent="0.3">
      <c r="A14" s="176">
        <f>A12+1</f>
        <v>2</v>
      </c>
      <c r="B14" s="177" t="s">
        <v>510</v>
      </c>
      <c r="C14" s="194"/>
      <c r="D14" s="178"/>
      <c r="E14" s="178"/>
      <c r="F14" s="8"/>
    </row>
    <row r="15" spans="1:6" s="182" customFormat="1" ht="23.15" customHeight="1" x14ac:dyDescent="0.35">
      <c r="A15" s="173"/>
      <c r="B15" s="179"/>
      <c r="C15" s="193"/>
      <c r="D15" s="175"/>
      <c r="E15" s="175"/>
      <c r="F15" s="181"/>
    </row>
    <row r="16" spans="1:6" s="10" customFormat="1" ht="23.15" customHeight="1" x14ac:dyDescent="0.3">
      <c r="A16" s="176">
        <f>A14+1</f>
        <v>3</v>
      </c>
      <c r="B16" s="177" t="s">
        <v>489</v>
      </c>
      <c r="C16" s="194"/>
      <c r="D16" s="178"/>
      <c r="E16" s="178"/>
      <c r="F16" s="8"/>
    </row>
    <row r="17" spans="1:6" s="182" customFormat="1" ht="23.15" customHeight="1" x14ac:dyDescent="0.35">
      <c r="A17" s="173"/>
      <c r="B17" s="179"/>
      <c r="C17" s="193"/>
      <c r="D17" s="175"/>
      <c r="E17" s="175"/>
      <c r="F17" s="181"/>
    </row>
    <row r="18" spans="1:6" s="10" customFormat="1" ht="23.15" customHeight="1" x14ac:dyDescent="0.3">
      <c r="A18" s="176">
        <f>A16+1</f>
        <v>4</v>
      </c>
      <c r="B18" s="177" t="s">
        <v>491</v>
      </c>
      <c r="C18" s="194"/>
      <c r="D18" s="178"/>
      <c r="E18" s="178"/>
      <c r="F18" s="8"/>
    </row>
    <row r="19" spans="1:6" s="182" customFormat="1" ht="23.15" customHeight="1" x14ac:dyDescent="0.35">
      <c r="A19" s="173"/>
      <c r="B19" s="179"/>
      <c r="C19" s="193"/>
      <c r="D19" s="175"/>
      <c r="E19" s="175"/>
      <c r="F19" s="181"/>
    </row>
    <row r="20" spans="1:6" s="10" customFormat="1" ht="23.15" customHeight="1" x14ac:dyDescent="0.3">
      <c r="A20" s="176">
        <f>A18+1</f>
        <v>5</v>
      </c>
      <c r="B20" s="177" t="s">
        <v>492</v>
      </c>
      <c r="C20" s="194"/>
      <c r="D20" s="178"/>
      <c r="E20" s="178"/>
      <c r="F20" s="8"/>
    </row>
    <row r="21" spans="1:6" s="182" customFormat="1" ht="23.15" customHeight="1" x14ac:dyDescent="0.35">
      <c r="A21" s="173"/>
      <c r="B21" s="179"/>
      <c r="C21" s="193"/>
      <c r="D21" s="123"/>
      <c r="E21" s="175"/>
    </row>
    <row r="22" spans="1:6" s="10" customFormat="1" ht="23.15" customHeight="1" x14ac:dyDescent="0.3">
      <c r="A22" s="176">
        <f>A20+1</f>
        <v>6</v>
      </c>
      <c r="B22" s="177" t="s">
        <v>490</v>
      </c>
      <c r="C22" s="194"/>
      <c r="D22" s="178"/>
      <c r="E22" s="178"/>
      <c r="F22" s="8"/>
    </row>
    <row r="23" spans="1:6" s="182" customFormat="1" ht="23.15" customHeight="1" x14ac:dyDescent="0.35">
      <c r="A23" s="173"/>
      <c r="B23" s="179"/>
      <c r="C23" s="193"/>
      <c r="D23" s="123"/>
      <c r="E23" s="175"/>
    </row>
    <row r="24" spans="1:6" s="10" customFormat="1" ht="23.15" customHeight="1" x14ac:dyDescent="0.3">
      <c r="A24" s="176">
        <f>A22+1</f>
        <v>7</v>
      </c>
      <c r="B24" s="177" t="s">
        <v>493</v>
      </c>
      <c r="C24" s="194"/>
      <c r="D24" s="178"/>
      <c r="E24" s="178"/>
      <c r="F24" s="8"/>
    </row>
    <row r="25" spans="1:6" s="182" customFormat="1" ht="23.15" customHeight="1" x14ac:dyDescent="0.35">
      <c r="A25" s="173"/>
      <c r="B25" s="179"/>
      <c r="C25" s="193"/>
      <c r="D25" s="123"/>
      <c r="E25" s="175"/>
    </row>
    <row r="26" spans="1:6" s="10" customFormat="1" ht="23.15" customHeight="1" x14ac:dyDescent="0.3">
      <c r="A26" s="176">
        <f>A24+1</f>
        <v>8</v>
      </c>
      <c r="B26" s="177" t="s">
        <v>494</v>
      </c>
      <c r="C26" s="194"/>
      <c r="D26" s="178"/>
      <c r="E26" s="178"/>
      <c r="F26" s="8"/>
    </row>
    <row r="27" spans="1:6" s="182" customFormat="1" ht="23.15" customHeight="1" x14ac:dyDescent="0.35">
      <c r="A27" s="173"/>
      <c r="B27" s="179"/>
      <c r="C27" s="193"/>
      <c r="D27" s="175"/>
      <c r="E27" s="175"/>
    </row>
    <row r="28" spans="1:6" s="10" customFormat="1" ht="23.15" customHeight="1" x14ac:dyDescent="0.3">
      <c r="A28" s="176">
        <f>A26+1</f>
        <v>9</v>
      </c>
      <c r="B28" s="177" t="s">
        <v>449</v>
      </c>
      <c r="C28" s="194"/>
      <c r="D28" s="178"/>
      <c r="E28" s="178"/>
      <c r="F28" s="8"/>
    </row>
    <row r="29" spans="1:6" s="182" customFormat="1" ht="23.15" customHeight="1" x14ac:dyDescent="0.35">
      <c r="A29" s="173"/>
      <c r="B29" s="179"/>
      <c r="C29" s="193"/>
      <c r="D29" s="175"/>
      <c r="E29" s="175"/>
    </row>
    <row r="30" spans="1:6" s="10" customFormat="1" ht="23.15" customHeight="1" x14ac:dyDescent="0.3">
      <c r="A30" s="176">
        <f>A28+1</f>
        <v>10</v>
      </c>
      <c r="B30" s="177" t="s">
        <v>495</v>
      </c>
      <c r="C30" s="194"/>
      <c r="D30" s="178"/>
      <c r="E30" s="178"/>
      <c r="F30" s="8"/>
    </row>
    <row r="31" spans="1:6" s="182" customFormat="1" ht="23.15" customHeight="1" x14ac:dyDescent="0.35">
      <c r="A31" s="173"/>
      <c r="B31" s="179"/>
      <c r="C31" s="193"/>
      <c r="D31" s="175"/>
      <c r="E31" s="175"/>
    </row>
    <row r="32" spans="1:6" s="10" customFormat="1" ht="23.15" customHeight="1" x14ac:dyDescent="0.3">
      <c r="A32" s="176">
        <f>A30+1</f>
        <v>11</v>
      </c>
      <c r="B32" s="177" t="s">
        <v>266</v>
      </c>
      <c r="C32" s="194"/>
      <c r="D32" s="178"/>
      <c r="E32" s="178"/>
      <c r="F32" s="8"/>
    </row>
    <row r="33" spans="1:5" s="182" customFormat="1" ht="23.15" customHeight="1" x14ac:dyDescent="0.35">
      <c r="A33" s="173"/>
      <c r="B33" s="179"/>
      <c r="C33" s="195"/>
      <c r="D33" s="175"/>
      <c r="E33" s="175"/>
    </row>
    <row r="34" spans="1:5" s="10" customFormat="1" ht="9" customHeight="1" x14ac:dyDescent="0.3">
      <c r="A34" s="108"/>
      <c r="B34" s="107"/>
      <c r="C34" s="111"/>
      <c r="D34" s="111"/>
      <c r="E34" s="111"/>
    </row>
    <row r="35" spans="1:5" s="23" customFormat="1" ht="14" x14ac:dyDescent="0.35">
      <c r="A35" s="183"/>
      <c r="B35" s="184"/>
      <c r="C35" s="185">
        <f>SUM(C11:C33)</f>
        <v>0</v>
      </c>
      <c r="D35" s="185"/>
      <c r="E35" s="185"/>
    </row>
    <row r="36" spans="1:5" s="8" customFormat="1" ht="14" x14ac:dyDescent="0.35">
      <c r="A36" s="186"/>
      <c r="B36" s="187"/>
      <c r="C36" s="185">
        <f>C35*8.5/100</f>
        <v>0</v>
      </c>
      <c r="D36" s="185"/>
      <c r="E36" s="185"/>
    </row>
    <row r="37" spans="1:5" s="8" customFormat="1" ht="14" x14ac:dyDescent="0.35">
      <c r="A37" s="186"/>
      <c r="B37" s="188"/>
      <c r="C37" s="185">
        <f>SUM(C35:C36)</f>
        <v>0</v>
      </c>
      <c r="D37" s="185"/>
      <c r="E37" s="185"/>
    </row>
    <row r="38" spans="1:5" s="8" customFormat="1" ht="9" customHeight="1" x14ac:dyDescent="0.35">
      <c r="A38" s="109"/>
      <c r="B38" s="110"/>
      <c r="C38" s="112"/>
      <c r="D38" s="112"/>
      <c r="E38" s="112"/>
    </row>
    <row r="39" spans="1:5" s="199" customFormat="1" ht="6" customHeight="1" x14ac:dyDescent="0.35">
      <c r="A39" s="168"/>
      <c r="B39" s="169"/>
      <c r="C39" s="196"/>
      <c r="D39" s="197"/>
      <c r="E39" s="198"/>
    </row>
    <row r="40" spans="1:5" s="199" customFormat="1" ht="15" customHeight="1" x14ac:dyDescent="0.35">
      <c r="A40" s="168"/>
      <c r="B40" s="169"/>
      <c r="C40" s="196"/>
      <c r="D40" s="197"/>
      <c r="E40" s="198"/>
    </row>
    <row r="41" spans="1:5" s="199" customFormat="1" ht="15" customHeight="1" x14ac:dyDescent="0.35">
      <c r="A41" s="168"/>
      <c r="B41" s="169"/>
      <c r="C41" s="196"/>
      <c r="D41" s="197"/>
      <c r="E41" s="200"/>
    </row>
    <row r="42" spans="1:5" s="201" customFormat="1" ht="16.5" x14ac:dyDescent="0.35">
      <c r="A42" s="168"/>
      <c r="B42" s="169"/>
      <c r="C42" s="196"/>
      <c r="D42" s="197"/>
      <c r="E42" s="200"/>
    </row>
    <row r="43" spans="1:5" s="172" customFormat="1" ht="16.5" x14ac:dyDescent="0.35">
      <c r="A43" s="168"/>
      <c r="B43" s="169"/>
      <c r="C43" s="196"/>
      <c r="D43" s="197"/>
      <c r="E43" s="200"/>
    </row>
    <row r="44" spans="1:5" s="172" customFormat="1" ht="16.5" x14ac:dyDescent="0.35">
      <c r="A44" s="168"/>
      <c r="B44" s="169"/>
      <c r="C44" s="196"/>
      <c r="D44" s="197"/>
      <c r="E44" s="197"/>
    </row>
    <row r="45" spans="1:5" s="172" customFormat="1" ht="16.5" x14ac:dyDescent="0.35">
      <c r="A45" s="168"/>
      <c r="B45" s="169"/>
      <c r="C45" s="196"/>
      <c r="D45" s="197"/>
      <c r="E45" s="197"/>
    </row>
    <row r="46" spans="1:5" s="172" customFormat="1" ht="16.5" x14ac:dyDescent="0.35">
      <c r="A46" s="168"/>
      <c r="B46" s="169"/>
      <c r="C46" s="196"/>
      <c r="D46" s="197"/>
      <c r="E46" s="197"/>
    </row>
    <row r="47" spans="1:5" s="172" customFormat="1" ht="16.5" x14ac:dyDescent="0.35">
      <c r="A47" s="168"/>
      <c r="B47" s="169"/>
      <c r="C47" s="196"/>
      <c r="D47" s="197"/>
      <c r="E47" s="197"/>
    </row>
    <row r="49" spans="1:5" s="172" customFormat="1" ht="16.5" x14ac:dyDescent="0.35">
      <c r="A49" s="168"/>
      <c r="B49" s="169"/>
      <c r="C49" s="170"/>
      <c r="D49" s="171"/>
      <c r="E49" s="171"/>
    </row>
  </sheetData>
  <mergeCells count="3">
    <mergeCell ref="A2:E2"/>
    <mergeCell ref="A3:E3"/>
    <mergeCell ref="A4:E4"/>
  </mergeCells>
  <printOptions horizontalCentered="1"/>
  <pageMargins left="0.19685039370078741" right="0.19685039370078741" top="0.39370078740157483" bottom="0.39370078740157483" header="0.51181102362204722" footer="0.51181102362204722"/>
  <pageSetup paperSize="9" fitToWidth="0" fitToHeight="0" orientation="portrait" verticalDpi="598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  <pageSetUpPr fitToPage="1"/>
  </sheetPr>
  <dimension ref="A1:F66"/>
  <sheetViews>
    <sheetView zoomScaleNormal="100" zoomScaleSheetLayoutView="100" workbookViewId="0">
      <selection activeCell="J8" sqref="J8"/>
    </sheetView>
  </sheetViews>
  <sheetFormatPr baseColWidth="10" defaultRowHeight="14.5" x14ac:dyDescent="0.35"/>
  <cols>
    <col min="1" max="1" width="5.54296875" customWidth="1"/>
    <col min="2" max="2" width="48.7265625" customWidth="1"/>
    <col min="3" max="3" width="4.7265625" customWidth="1"/>
    <col min="4" max="4" width="9.7265625" customWidth="1"/>
    <col min="5" max="5" width="12.54296875" bestFit="1" customWidth="1"/>
    <col min="6" max="6" width="13.7265625" customWidth="1"/>
  </cols>
  <sheetData>
    <row r="1" spans="1:6" ht="31.5" customHeight="1" x14ac:dyDescent="0.35">
      <c r="A1" s="39" t="s">
        <v>27</v>
      </c>
      <c r="B1" s="24"/>
      <c r="C1" s="24"/>
      <c r="D1" s="24"/>
      <c r="E1" s="24"/>
      <c r="F1" s="24"/>
    </row>
    <row r="2" spans="1:6" ht="31.5" customHeight="1" x14ac:dyDescent="0.35">
      <c r="A2" s="202" t="s">
        <v>28</v>
      </c>
      <c r="B2" s="202"/>
      <c r="C2" s="202"/>
      <c r="D2" s="202"/>
      <c r="E2" s="202"/>
      <c r="F2" s="202"/>
    </row>
    <row r="3" spans="1:6" ht="23.25" customHeight="1" x14ac:dyDescent="0.35">
      <c r="A3" s="203" t="s">
        <v>29</v>
      </c>
      <c r="B3" s="203"/>
      <c r="C3" s="203"/>
      <c r="D3" s="203"/>
      <c r="E3" s="203"/>
      <c r="F3" s="203"/>
    </row>
    <row r="4" spans="1:6" ht="19.899999999999999" customHeight="1" x14ac:dyDescent="0.35">
      <c r="A4" s="204" t="s">
        <v>93</v>
      </c>
      <c r="B4" s="204"/>
      <c r="C4" s="204"/>
      <c r="D4" s="204"/>
      <c r="E4" s="204"/>
      <c r="F4" s="204"/>
    </row>
    <row r="5" spans="1:6" ht="5.25" customHeight="1" x14ac:dyDescent="0.35">
      <c r="B5" s="9"/>
      <c r="C5" s="9"/>
      <c r="D5" s="9"/>
      <c r="E5" s="9"/>
      <c r="F5" s="9"/>
    </row>
    <row r="6" spans="1:6" s="21" customFormat="1" ht="25" customHeight="1" x14ac:dyDescent="0.6">
      <c r="A6" s="150" t="s">
        <v>509</v>
      </c>
      <c r="B6" s="151"/>
      <c r="C6" s="150"/>
      <c r="D6" s="152"/>
      <c r="E6" s="153"/>
      <c r="F6" s="153"/>
    </row>
    <row r="7" spans="1:6" ht="5.25" customHeight="1" x14ac:dyDescent="0.35">
      <c r="B7" s="9"/>
      <c r="C7" s="9"/>
      <c r="D7" s="9"/>
      <c r="E7" s="9"/>
      <c r="F7" s="9"/>
    </row>
    <row r="8" spans="1:6" s="16" customFormat="1" ht="25" customHeight="1" x14ac:dyDescent="0.5">
      <c r="A8" s="29" t="s">
        <v>508</v>
      </c>
      <c r="B8" s="30"/>
      <c r="C8" s="29"/>
      <c r="D8" s="31"/>
      <c r="E8" s="32"/>
      <c r="F8" s="32"/>
    </row>
    <row r="9" spans="1:6" ht="5.25" customHeight="1" x14ac:dyDescent="0.35">
      <c r="B9" s="9"/>
      <c r="C9" s="9"/>
      <c r="D9" s="9"/>
      <c r="E9" s="9"/>
      <c r="F9" s="9"/>
    </row>
    <row r="10" spans="1:6" ht="19.899999999999999" customHeight="1" x14ac:dyDescent="0.35">
      <c r="A10" s="93" t="s">
        <v>0</v>
      </c>
      <c r="B10" s="94" t="s">
        <v>1</v>
      </c>
      <c r="C10" s="95" t="s">
        <v>2</v>
      </c>
      <c r="D10" s="96" t="s">
        <v>3</v>
      </c>
      <c r="E10" s="97" t="s">
        <v>4</v>
      </c>
      <c r="F10" s="98" t="s">
        <v>5</v>
      </c>
    </row>
    <row r="11" spans="1:6" s="10" customFormat="1" ht="4.5" customHeight="1" x14ac:dyDescent="0.3">
      <c r="A11" s="101"/>
      <c r="B11" s="13"/>
      <c r="C11" s="15"/>
      <c r="D11" s="19"/>
      <c r="E11" s="77"/>
      <c r="F11" s="48"/>
    </row>
    <row r="12" spans="1:6" s="18" customFormat="1" x14ac:dyDescent="0.35">
      <c r="A12" s="40" t="s">
        <v>16</v>
      </c>
      <c r="B12" s="78" t="s">
        <v>206</v>
      </c>
      <c r="C12" s="15"/>
      <c r="D12" s="19"/>
      <c r="E12" s="77"/>
      <c r="F12" s="48"/>
    </row>
    <row r="13" spans="1:6" s="18" customFormat="1" ht="6" customHeight="1" x14ac:dyDescent="0.35">
      <c r="A13" s="101"/>
      <c r="B13" s="13"/>
      <c r="C13" s="15"/>
      <c r="D13" s="19"/>
      <c r="E13" s="77"/>
      <c r="F13" s="48"/>
    </row>
    <row r="14" spans="1:6" s="18" customFormat="1" x14ac:dyDescent="0.35">
      <c r="A14" s="101" t="s">
        <v>31</v>
      </c>
      <c r="B14" s="11" t="s">
        <v>207</v>
      </c>
      <c r="C14" s="47" t="s">
        <v>13</v>
      </c>
      <c r="D14" s="79">
        <v>1</v>
      </c>
      <c r="E14" s="77"/>
      <c r="F14" s="48"/>
    </row>
    <row r="15" spans="1:6" s="18" customFormat="1" x14ac:dyDescent="0.35">
      <c r="A15" s="101" t="s">
        <v>73</v>
      </c>
      <c r="B15" s="11" t="s">
        <v>208</v>
      </c>
      <c r="C15" s="47" t="s">
        <v>13</v>
      </c>
      <c r="D15" s="79">
        <v>2</v>
      </c>
      <c r="E15" s="77"/>
      <c r="F15" s="48"/>
    </row>
    <row r="16" spans="1:6" s="18" customFormat="1" ht="6" customHeight="1" x14ac:dyDescent="0.35">
      <c r="A16" s="101"/>
      <c r="B16" s="13"/>
      <c r="C16" s="15"/>
      <c r="D16" s="19"/>
      <c r="E16" s="77"/>
      <c r="F16" s="48"/>
    </row>
    <row r="17" spans="1:6" x14ac:dyDescent="0.35">
      <c r="A17" s="49"/>
      <c r="B17" s="50" t="s">
        <v>6</v>
      </c>
      <c r="C17" s="51"/>
      <c r="D17" s="52"/>
      <c r="E17" s="53"/>
      <c r="F17" s="54"/>
    </row>
    <row r="18" spans="1:6" s="18" customFormat="1" ht="6" customHeight="1" x14ac:dyDescent="0.35">
      <c r="A18" s="128"/>
      <c r="B18" s="67"/>
      <c r="C18" s="70"/>
      <c r="D18" s="70"/>
      <c r="E18" s="70"/>
      <c r="F18" s="65"/>
    </row>
    <row r="19" spans="1:6" s="18" customFormat="1" x14ac:dyDescent="0.35">
      <c r="A19" s="40" t="s">
        <v>17</v>
      </c>
      <c r="B19" s="78" t="s">
        <v>235</v>
      </c>
      <c r="C19" s="42"/>
      <c r="D19" s="43"/>
      <c r="E19" s="44"/>
      <c r="F19" s="44"/>
    </row>
    <row r="20" spans="1:6" s="18" customFormat="1" ht="6" customHeight="1" x14ac:dyDescent="0.35">
      <c r="A20" s="40"/>
      <c r="B20" s="41"/>
      <c r="C20" s="20"/>
      <c r="D20" s="45"/>
      <c r="E20" s="46"/>
      <c r="F20" s="46"/>
    </row>
    <row r="21" spans="1:6" s="18" customFormat="1" x14ac:dyDescent="0.35">
      <c r="A21" s="101" t="s">
        <v>74</v>
      </c>
      <c r="B21" s="13" t="s">
        <v>236</v>
      </c>
      <c r="C21" s="15" t="s">
        <v>13</v>
      </c>
      <c r="D21" s="19">
        <v>1</v>
      </c>
      <c r="E21" s="77"/>
      <c r="F21" s="48"/>
    </row>
    <row r="22" spans="1:6" s="18" customFormat="1" x14ac:dyDescent="0.35">
      <c r="A22" s="101" t="s">
        <v>109</v>
      </c>
      <c r="B22" s="13" t="s">
        <v>237</v>
      </c>
      <c r="C22" s="15" t="s">
        <v>13</v>
      </c>
      <c r="D22" s="19">
        <v>1</v>
      </c>
      <c r="E22" s="77"/>
      <c r="F22" s="48"/>
    </row>
    <row r="23" spans="1:6" s="18" customFormat="1" ht="6" customHeight="1" x14ac:dyDescent="0.35">
      <c r="A23" s="80"/>
      <c r="B23" s="81"/>
      <c r="C23" s="57"/>
      <c r="D23" s="82"/>
      <c r="E23" s="46"/>
      <c r="F23" s="22"/>
    </row>
    <row r="24" spans="1:6" x14ac:dyDescent="0.35">
      <c r="A24" s="49"/>
      <c r="B24" s="50" t="s">
        <v>6</v>
      </c>
      <c r="C24" s="51"/>
      <c r="D24" s="52"/>
      <c r="E24" s="53"/>
      <c r="F24" s="54"/>
    </row>
    <row r="25" spans="1:6" s="18" customFormat="1" ht="6" customHeight="1" x14ac:dyDescent="0.35">
      <c r="A25" s="55"/>
      <c r="B25" s="56"/>
      <c r="C25" s="57"/>
      <c r="D25" s="58"/>
      <c r="E25" s="59"/>
      <c r="F25" s="60"/>
    </row>
    <row r="26" spans="1:6" s="18" customFormat="1" x14ac:dyDescent="0.35">
      <c r="A26" s="40" t="s">
        <v>19</v>
      </c>
      <c r="B26" s="78" t="s">
        <v>98</v>
      </c>
      <c r="C26" s="42"/>
      <c r="D26" s="43"/>
      <c r="E26" s="44"/>
      <c r="F26" s="44"/>
    </row>
    <row r="27" spans="1:6" s="18" customFormat="1" ht="6" customHeight="1" x14ac:dyDescent="0.35">
      <c r="A27" s="40"/>
      <c r="B27" s="41"/>
      <c r="C27" s="20"/>
      <c r="D27" s="45"/>
      <c r="E27" s="46"/>
      <c r="F27" s="46"/>
    </row>
    <row r="28" spans="1:6" s="18" customFormat="1" x14ac:dyDescent="0.35">
      <c r="A28" s="101" t="s">
        <v>110</v>
      </c>
      <c r="B28" s="11" t="s">
        <v>209</v>
      </c>
      <c r="C28" s="47" t="s">
        <v>15</v>
      </c>
      <c r="D28" s="79">
        <v>572</v>
      </c>
      <c r="E28" s="77"/>
      <c r="F28" s="48"/>
    </row>
    <row r="29" spans="1:6" s="18" customFormat="1" x14ac:dyDescent="0.35">
      <c r="A29" s="101" t="s">
        <v>76</v>
      </c>
      <c r="B29" s="11" t="s">
        <v>384</v>
      </c>
      <c r="C29" s="47" t="s">
        <v>15</v>
      </c>
      <c r="D29" s="79">
        <v>3</v>
      </c>
      <c r="E29" s="77"/>
      <c r="F29" s="48"/>
    </row>
    <row r="30" spans="1:6" s="18" customFormat="1" ht="6" customHeight="1" x14ac:dyDescent="0.35">
      <c r="A30" s="101"/>
      <c r="B30" s="11"/>
      <c r="C30" s="47"/>
      <c r="D30" s="79"/>
      <c r="E30" s="77"/>
      <c r="F30" s="48"/>
    </row>
    <row r="31" spans="1:6" x14ac:dyDescent="0.35">
      <c r="A31" s="49"/>
      <c r="B31" s="50" t="s">
        <v>6</v>
      </c>
      <c r="C31" s="51"/>
      <c r="D31" s="52"/>
      <c r="E31" s="53"/>
      <c r="F31" s="54"/>
    </row>
    <row r="32" spans="1:6" s="18" customFormat="1" ht="6" customHeight="1" x14ac:dyDescent="0.35">
      <c r="A32" s="101"/>
      <c r="B32" s="11"/>
      <c r="C32" s="47"/>
      <c r="D32" s="79"/>
      <c r="E32" s="77"/>
      <c r="F32" s="48"/>
    </row>
    <row r="33" spans="1:6" s="18" customFormat="1" x14ac:dyDescent="0.35">
      <c r="A33" s="40" t="s">
        <v>18</v>
      </c>
      <c r="B33" s="78" t="s">
        <v>210</v>
      </c>
      <c r="C33" s="42"/>
      <c r="D33" s="43"/>
      <c r="E33" s="44"/>
      <c r="F33" s="44"/>
    </row>
    <row r="34" spans="1:6" s="18" customFormat="1" ht="6" customHeight="1" x14ac:dyDescent="0.35">
      <c r="A34" s="40"/>
      <c r="B34" s="41"/>
      <c r="C34" s="20"/>
      <c r="D34" s="45"/>
      <c r="E34" s="46"/>
      <c r="F34" s="46"/>
    </row>
    <row r="35" spans="1:6" s="134" customFormat="1" x14ac:dyDescent="0.35">
      <c r="A35" s="101" t="s">
        <v>77</v>
      </c>
      <c r="B35" s="13" t="s">
        <v>350</v>
      </c>
      <c r="C35" s="15" t="s">
        <v>15</v>
      </c>
      <c r="D35" s="129">
        <v>335</v>
      </c>
      <c r="E35" s="130"/>
      <c r="F35" s="131"/>
    </row>
    <row r="36" spans="1:6" s="134" customFormat="1" x14ac:dyDescent="0.35">
      <c r="A36" s="101" t="s">
        <v>78</v>
      </c>
      <c r="B36" s="13" t="s">
        <v>351</v>
      </c>
      <c r="C36" s="15" t="s">
        <v>15</v>
      </c>
      <c r="D36" s="129">
        <v>8</v>
      </c>
      <c r="E36" s="130"/>
      <c r="F36" s="131"/>
    </row>
    <row r="37" spans="1:6" s="134" customFormat="1" x14ac:dyDescent="0.35">
      <c r="A37" s="101" t="s">
        <v>212</v>
      </c>
      <c r="B37" s="13" t="s">
        <v>211</v>
      </c>
      <c r="C37" s="15" t="s">
        <v>15</v>
      </c>
      <c r="D37" s="129">
        <v>715</v>
      </c>
      <c r="E37" s="130"/>
      <c r="F37" s="131"/>
    </row>
    <row r="38" spans="1:6" ht="6" customHeight="1" x14ac:dyDescent="0.35">
      <c r="A38" s="101"/>
      <c r="B38" s="11"/>
      <c r="C38" s="47"/>
      <c r="D38" s="79"/>
      <c r="E38" s="77"/>
      <c r="F38" s="48"/>
    </row>
    <row r="39" spans="1:6" x14ac:dyDescent="0.35">
      <c r="A39" s="49"/>
      <c r="B39" s="50" t="s">
        <v>6</v>
      </c>
      <c r="C39" s="51"/>
      <c r="D39" s="52"/>
      <c r="E39" s="53"/>
      <c r="F39" s="54"/>
    </row>
    <row r="40" spans="1:6" ht="6" customHeight="1" x14ac:dyDescent="0.35">
      <c r="A40" s="55"/>
      <c r="B40" s="56"/>
      <c r="C40" s="57"/>
      <c r="D40" s="58"/>
      <c r="E40" s="59"/>
      <c r="F40" s="60"/>
    </row>
    <row r="41" spans="1:6" x14ac:dyDescent="0.35">
      <c r="A41" s="40" t="s">
        <v>20</v>
      </c>
      <c r="B41" s="78" t="s">
        <v>353</v>
      </c>
      <c r="C41" s="15"/>
      <c r="D41" s="19"/>
      <c r="E41" s="77"/>
      <c r="F41" s="48"/>
    </row>
    <row r="42" spans="1:6" ht="6" customHeight="1" x14ac:dyDescent="0.35">
      <c r="A42" s="101"/>
      <c r="B42" s="13"/>
      <c r="C42" s="15"/>
      <c r="D42" s="19"/>
      <c r="E42" s="77"/>
      <c r="F42" s="48"/>
    </row>
    <row r="43" spans="1:6" s="134" customFormat="1" x14ac:dyDescent="0.35">
      <c r="A43" s="101" t="s">
        <v>213</v>
      </c>
      <c r="B43" s="13" t="s">
        <v>354</v>
      </c>
      <c r="C43" s="15" t="s">
        <v>15</v>
      </c>
      <c r="D43" s="129">
        <v>48</v>
      </c>
      <c r="E43" s="130"/>
      <c r="F43" s="131"/>
    </row>
    <row r="44" spans="1:6" ht="6" customHeight="1" x14ac:dyDescent="0.35">
      <c r="A44" s="55"/>
      <c r="B44" s="56"/>
      <c r="C44" s="57"/>
      <c r="D44" s="58"/>
      <c r="E44" s="59"/>
      <c r="F44" s="60"/>
    </row>
    <row r="45" spans="1:6" x14ac:dyDescent="0.35">
      <c r="A45" s="49"/>
      <c r="B45" s="50" t="s">
        <v>6</v>
      </c>
      <c r="C45" s="51"/>
      <c r="D45" s="52"/>
      <c r="E45" s="53"/>
      <c r="F45" s="54"/>
    </row>
    <row r="46" spans="1:6" ht="6" customHeight="1" x14ac:dyDescent="0.35">
      <c r="A46" s="55"/>
      <c r="B46" s="56"/>
      <c r="C46" s="57"/>
      <c r="D46" s="58"/>
      <c r="E46" s="59"/>
      <c r="F46" s="60"/>
    </row>
    <row r="47" spans="1:6" x14ac:dyDescent="0.35">
      <c r="A47" s="40" t="s">
        <v>50</v>
      </c>
      <c r="B47" s="78" t="s">
        <v>97</v>
      </c>
      <c r="C47" s="42"/>
      <c r="D47" s="43"/>
      <c r="E47" s="44"/>
      <c r="F47" s="44"/>
    </row>
    <row r="48" spans="1:6" ht="6" customHeight="1" x14ac:dyDescent="0.35">
      <c r="A48" s="40"/>
      <c r="B48" s="41"/>
      <c r="C48" s="20"/>
      <c r="D48" s="45"/>
      <c r="E48" s="46"/>
      <c r="F48" s="46"/>
    </row>
    <row r="49" spans="1:6" s="134" customFormat="1" x14ac:dyDescent="0.35">
      <c r="A49" s="101" t="s">
        <v>214</v>
      </c>
      <c r="B49" s="13" t="s">
        <v>352</v>
      </c>
      <c r="C49" s="15" t="s">
        <v>13</v>
      </c>
      <c r="D49" s="129">
        <v>1</v>
      </c>
      <c r="E49" s="130"/>
      <c r="F49" s="131"/>
    </row>
    <row r="50" spans="1:6" x14ac:dyDescent="0.35">
      <c r="A50" s="101" t="s">
        <v>300</v>
      </c>
      <c r="B50" s="11" t="s">
        <v>355</v>
      </c>
      <c r="C50" s="47" t="s">
        <v>14</v>
      </c>
      <c r="D50" s="79">
        <v>171</v>
      </c>
      <c r="E50" s="77"/>
      <c r="F50" s="48"/>
    </row>
    <row r="51" spans="1:6" x14ac:dyDescent="0.35">
      <c r="A51" s="101" t="s">
        <v>301</v>
      </c>
      <c r="B51" s="11" t="s">
        <v>356</v>
      </c>
      <c r="C51" s="47" t="s">
        <v>15</v>
      </c>
      <c r="D51" s="79">
        <v>37</v>
      </c>
      <c r="E51" s="77"/>
      <c r="F51" s="48"/>
    </row>
    <row r="52" spans="1:6" ht="6" customHeight="1" x14ac:dyDescent="0.35">
      <c r="A52" s="80"/>
      <c r="B52" s="81"/>
      <c r="C52" s="57"/>
      <c r="D52" s="82"/>
      <c r="E52" s="46"/>
      <c r="F52" s="22"/>
    </row>
    <row r="53" spans="1:6" x14ac:dyDescent="0.35">
      <c r="A53" s="49"/>
      <c r="B53" s="50" t="s">
        <v>6</v>
      </c>
      <c r="C53" s="51"/>
      <c r="D53" s="52"/>
      <c r="E53" s="122"/>
      <c r="F53" s="54"/>
    </row>
    <row r="54" spans="1:6" ht="6" customHeight="1" x14ac:dyDescent="0.35">
      <c r="A54" s="55"/>
      <c r="B54" s="56"/>
      <c r="C54" s="57"/>
      <c r="D54" s="58"/>
      <c r="E54" s="59"/>
      <c r="F54" s="60"/>
    </row>
    <row r="55" spans="1:6" x14ac:dyDescent="0.35">
      <c r="A55" s="40" t="s">
        <v>322</v>
      </c>
      <c r="B55" s="78" t="s">
        <v>358</v>
      </c>
      <c r="C55" s="15"/>
      <c r="D55" s="19"/>
      <c r="E55" s="77"/>
      <c r="F55" s="48"/>
    </row>
    <row r="56" spans="1:6" ht="6" customHeight="1" x14ac:dyDescent="0.35">
      <c r="A56" s="101"/>
      <c r="B56" s="13"/>
      <c r="C56" s="15"/>
      <c r="D56" s="19"/>
      <c r="E56" s="77"/>
      <c r="F56" s="48"/>
    </row>
    <row r="57" spans="1:6" x14ac:dyDescent="0.35">
      <c r="A57" s="101" t="s">
        <v>302</v>
      </c>
      <c r="B57" s="13" t="s">
        <v>357</v>
      </c>
      <c r="C57" s="15" t="s">
        <v>2</v>
      </c>
      <c r="D57" s="19">
        <v>1</v>
      </c>
      <c r="E57" s="77"/>
      <c r="F57" s="48"/>
    </row>
    <row r="58" spans="1:6" ht="6" customHeight="1" x14ac:dyDescent="0.35">
      <c r="A58" s="101"/>
      <c r="B58" s="13"/>
      <c r="C58" s="15"/>
      <c r="D58" s="19"/>
      <c r="E58" s="77"/>
      <c r="F58" s="48"/>
    </row>
    <row r="59" spans="1:6" x14ac:dyDescent="0.35">
      <c r="A59" s="49"/>
      <c r="B59" s="50" t="s">
        <v>6</v>
      </c>
      <c r="C59" s="51"/>
      <c r="D59" s="52"/>
      <c r="E59" s="53"/>
      <c r="F59" s="54"/>
    </row>
    <row r="60" spans="1:6" ht="6" customHeight="1" x14ac:dyDescent="0.35">
      <c r="A60" s="55"/>
      <c r="B60" s="56"/>
      <c r="C60" s="57"/>
      <c r="D60" s="58"/>
      <c r="E60" s="59"/>
      <c r="F60" s="60"/>
    </row>
    <row r="61" spans="1:6" x14ac:dyDescent="0.35">
      <c r="A61" s="61"/>
      <c r="B61" s="62" t="s">
        <v>21</v>
      </c>
      <c r="C61" s="102" t="s">
        <v>11</v>
      </c>
      <c r="D61" s="63"/>
      <c r="E61" s="64"/>
      <c r="F61" s="65"/>
    </row>
    <row r="62" spans="1:6" x14ac:dyDescent="0.35">
      <c r="A62" s="66"/>
      <c r="B62" s="67" t="s">
        <v>9</v>
      </c>
      <c r="C62" s="102" t="s">
        <v>32</v>
      </c>
      <c r="D62" s="68"/>
      <c r="E62" s="69"/>
      <c r="F62" s="65"/>
    </row>
    <row r="63" spans="1:6" x14ac:dyDescent="0.35">
      <c r="A63" s="66"/>
      <c r="B63" s="70"/>
      <c r="C63" s="102" t="s">
        <v>12</v>
      </c>
      <c r="D63" s="63"/>
      <c r="E63" s="64"/>
      <c r="F63" s="65"/>
    </row>
    <row r="64" spans="1:6" ht="6" customHeight="1" x14ac:dyDescent="0.35">
      <c r="A64" s="66"/>
      <c r="B64" s="70"/>
      <c r="C64" s="23"/>
      <c r="D64" s="63"/>
      <c r="E64" s="71"/>
      <c r="F64" s="72"/>
    </row>
    <row r="65" spans="1:6" s="104" customFormat="1" x14ac:dyDescent="0.35">
      <c r="A65" s="137" t="s">
        <v>23</v>
      </c>
      <c r="B65" s="138"/>
      <c r="C65" s="138"/>
      <c r="D65" s="138"/>
      <c r="E65" s="138"/>
      <c r="F65" s="139"/>
    </row>
    <row r="66" spans="1:6" s="104" customFormat="1" x14ac:dyDescent="0.35">
      <c r="A66" s="140" t="s">
        <v>25</v>
      </c>
      <c r="B66" s="141"/>
      <c r="C66" s="141"/>
      <c r="D66" s="141"/>
      <c r="E66" s="141"/>
      <c r="F66" s="142"/>
    </row>
  </sheetData>
  <mergeCells count="3">
    <mergeCell ref="A2:F2"/>
    <mergeCell ref="A3:F3"/>
    <mergeCell ref="A4:F4"/>
  </mergeCells>
  <phoneticPr fontId="15" type="noConversion"/>
  <printOptions horizontalCentered="1"/>
  <pageMargins left="0.39370078740157483" right="0.39370078740157483" top="0.39370078740157483" bottom="0.39370078740157483" header="0.51181102362204722" footer="0.51181102362204722"/>
  <pageSetup paperSize="9" fitToHeight="0" orientation="portrait" verticalDpi="598" r:id="rId1"/>
  <headerFooter alignWithMargins="0"/>
  <rowBreaks count="1" manualBreakCount="1">
    <brk id="5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  <pageSetUpPr fitToPage="1"/>
  </sheetPr>
  <dimension ref="A1:F133"/>
  <sheetViews>
    <sheetView topLeftCell="A89" zoomScaleNormal="100" zoomScaleSheetLayoutView="100" workbookViewId="0">
      <selection activeCell="I62" sqref="I62"/>
    </sheetView>
  </sheetViews>
  <sheetFormatPr baseColWidth="10" defaultRowHeight="14.5" x14ac:dyDescent="0.35"/>
  <cols>
    <col min="1" max="1" width="5.453125" customWidth="1"/>
    <col min="2" max="2" width="49.7265625" customWidth="1"/>
    <col min="3" max="3" width="4.7265625" customWidth="1"/>
    <col min="4" max="4" width="9.7265625" customWidth="1"/>
    <col min="5" max="5" width="12.54296875" bestFit="1" customWidth="1"/>
    <col min="6" max="6" width="13.7265625" customWidth="1"/>
  </cols>
  <sheetData>
    <row r="1" spans="1:6" ht="31.5" customHeight="1" x14ac:dyDescent="0.35">
      <c r="A1" s="39" t="s">
        <v>27</v>
      </c>
      <c r="B1" s="24"/>
      <c r="C1" s="24"/>
      <c r="D1" s="24"/>
      <c r="E1" s="24"/>
      <c r="F1" s="24"/>
    </row>
    <row r="2" spans="1:6" ht="31.5" customHeight="1" x14ac:dyDescent="0.35">
      <c r="A2" s="202" t="s">
        <v>28</v>
      </c>
      <c r="B2" s="202"/>
      <c r="C2" s="202"/>
      <c r="D2" s="202"/>
      <c r="E2" s="202"/>
      <c r="F2" s="202"/>
    </row>
    <row r="3" spans="1:6" ht="23.25" customHeight="1" x14ac:dyDescent="0.35">
      <c r="A3" s="203" t="s">
        <v>29</v>
      </c>
      <c r="B3" s="203"/>
      <c r="C3" s="203"/>
      <c r="D3" s="203"/>
      <c r="E3" s="203"/>
      <c r="F3" s="203"/>
    </row>
    <row r="4" spans="1:6" ht="19.899999999999999" customHeight="1" x14ac:dyDescent="0.35">
      <c r="A4" s="204" t="s">
        <v>93</v>
      </c>
      <c r="B4" s="204"/>
      <c r="C4" s="204"/>
      <c r="D4" s="204"/>
      <c r="E4" s="204"/>
      <c r="F4" s="204"/>
    </row>
    <row r="5" spans="1:6" ht="5.25" customHeight="1" x14ac:dyDescent="0.35">
      <c r="B5" s="9"/>
      <c r="C5" s="9"/>
      <c r="D5" s="9"/>
      <c r="E5" s="9"/>
      <c r="F5" s="9"/>
    </row>
    <row r="6" spans="1:6" s="21" customFormat="1" ht="25" customHeight="1" x14ac:dyDescent="0.6">
      <c r="A6" s="119" t="s">
        <v>489</v>
      </c>
      <c r="B6" s="125"/>
      <c r="C6" s="124"/>
      <c r="D6" s="126"/>
      <c r="E6" s="127"/>
      <c r="F6" s="127"/>
    </row>
    <row r="7" spans="1:6" ht="5.25" customHeight="1" x14ac:dyDescent="0.35">
      <c r="B7" s="9"/>
      <c r="C7" s="9"/>
      <c r="D7" s="9"/>
      <c r="E7" s="9"/>
      <c r="F7" s="9"/>
    </row>
    <row r="8" spans="1:6" s="16" customFormat="1" ht="25" customHeight="1" x14ac:dyDescent="0.5">
      <c r="A8" s="29" t="s">
        <v>508</v>
      </c>
      <c r="B8" s="30"/>
      <c r="C8" s="29"/>
      <c r="D8" s="31"/>
      <c r="E8" s="32"/>
      <c r="F8" s="32"/>
    </row>
    <row r="9" spans="1:6" ht="5.25" customHeight="1" x14ac:dyDescent="0.35">
      <c r="B9" s="9"/>
      <c r="C9" s="9"/>
      <c r="D9" s="9"/>
      <c r="E9" s="9"/>
      <c r="F9" s="9"/>
    </row>
    <row r="10" spans="1:6" ht="19.899999999999999" customHeight="1" x14ac:dyDescent="0.35">
      <c r="A10" s="33" t="s">
        <v>0</v>
      </c>
      <c r="B10" s="34" t="s">
        <v>1</v>
      </c>
      <c r="C10" s="35" t="s">
        <v>2</v>
      </c>
      <c r="D10" s="36" t="s">
        <v>3</v>
      </c>
      <c r="E10" s="37" t="s">
        <v>4</v>
      </c>
      <c r="F10" s="38" t="s">
        <v>5</v>
      </c>
    </row>
    <row r="11" spans="1:6" ht="6" customHeight="1" x14ac:dyDescent="0.35">
      <c r="A11" s="101"/>
      <c r="B11" s="13"/>
      <c r="C11" s="15"/>
      <c r="D11" s="19"/>
      <c r="E11" s="77"/>
      <c r="F11" s="48"/>
    </row>
    <row r="12" spans="1:6" ht="16.5" customHeight="1" x14ac:dyDescent="0.35">
      <c r="A12" s="40" t="s">
        <v>16</v>
      </c>
      <c r="B12" s="78" t="s">
        <v>215</v>
      </c>
      <c r="C12" s="42"/>
      <c r="D12" s="43"/>
      <c r="E12" s="44"/>
      <c r="F12" s="44"/>
    </row>
    <row r="13" spans="1:6" s="18" customFormat="1" ht="6" customHeight="1" x14ac:dyDescent="0.35">
      <c r="A13" s="101"/>
      <c r="B13" s="13"/>
      <c r="C13" s="15"/>
      <c r="D13" s="19"/>
      <c r="E13" s="77"/>
      <c r="F13" s="48"/>
    </row>
    <row r="14" spans="1:6" s="18" customFormat="1" ht="16.5" customHeight="1" x14ac:dyDescent="0.35">
      <c r="A14" s="101" t="s">
        <v>33</v>
      </c>
      <c r="B14" s="13" t="s">
        <v>216</v>
      </c>
      <c r="C14" s="15" t="s">
        <v>13</v>
      </c>
      <c r="D14" s="19">
        <v>1</v>
      </c>
      <c r="E14" s="77"/>
      <c r="F14" s="48"/>
    </row>
    <row r="15" spans="1:6" s="2" customFormat="1" ht="16.5" customHeight="1" x14ac:dyDescent="0.3">
      <c r="A15" s="47" t="s">
        <v>34</v>
      </c>
      <c r="B15" s="11" t="s">
        <v>305</v>
      </c>
      <c r="C15" s="47" t="s">
        <v>13</v>
      </c>
      <c r="D15" s="19">
        <v>1</v>
      </c>
      <c r="E15" s="77"/>
      <c r="F15" s="46"/>
    </row>
    <row r="16" spans="1:6" ht="4.5" customHeight="1" x14ac:dyDescent="0.35">
      <c r="A16" s="105"/>
      <c r="B16" s="81"/>
      <c r="C16" s="20"/>
      <c r="D16" s="82"/>
      <c r="E16" s="46"/>
      <c r="F16" s="46"/>
    </row>
    <row r="17" spans="1:6" s="18" customFormat="1" ht="16.5" customHeight="1" x14ac:dyDescent="0.35">
      <c r="A17" s="49"/>
      <c r="B17" s="50" t="s">
        <v>6</v>
      </c>
      <c r="C17" s="51"/>
      <c r="D17" s="52"/>
      <c r="E17" s="53"/>
      <c r="F17" s="54"/>
    </row>
    <row r="18" spans="1:6" s="145" customFormat="1" ht="6" customHeight="1" x14ac:dyDescent="0.3">
      <c r="A18" s="136"/>
      <c r="B18" s="135"/>
      <c r="C18" s="136"/>
      <c r="D18" s="144"/>
      <c r="E18" s="116"/>
      <c r="F18" s="120"/>
    </row>
    <row r="19" spans="1:6" s="18" customFormat="1" ht="15.75" customHeight="1" x14ac:dyDescent="0.35">
      <c r="A19" s="40" t="s">
        <v>17</v>
      </c>
      <c r="B19" s="78" t="s">
        <v>217</v>
      </c>
      <c r="C19" s="143"/>
      <c r="D19" s="146"/>
      <c r="E19" s="146"/>
      <c r="F19" s="44"/>
    </row>
    <row r="20" spans="1:6" s="18" customFormat="1" ht="4.5" customHeight="1" x14ac:dyDescent="0.35">
      <c r="A20" s="147"/>
      <c r="B20" s="148"/>
      <c r="C20" s="143"/>
      <c r="D20" s="146"/>
      <c r="E20" s="146"/>
      <c r="F20" s="77"/>
    </row>
    <row r="21" spans="1:6" s="2" customFormat="1" ht="16.5" customHeight="1" x14ac:dyDescent="0.3">
      <c r="A21" s="47" t="s">
        <v>35</v>
      </c>
      <c r="B21" s="11" t="s">
        <v>306</v>
      </c>
      <c r="C21" s="47" t="s">
        <v>13</v>
      </c>
      <c r="D21" s="143">
        <v>1</v>
      </c>
      <c r="E21" s="77"/>
      <c r="F21" s="46"/>
    </row>
    <row r="22" spans="1:6" s="18" customFormat="1" ht="6" customHeight="1" x14ac:dyDescent="0.35">
      <c r="A22" s="101"/>
      <c r="B22" s="13"/>
      <c r="C22" s="15"/>
      <c r="D22" s="19"/>
      <c r="E22" s="77"/>
      <c r="F22" s="48"/>
    </row>
    <row r="23" spans="1:6" x14ac:dyDescent="0.35">
      <c r="A23" s="49"/>
      <c r="B23" s="50" t="s">
        <v>6</v>
      </c>
      <c r="C23" s="51"/>
      <c r="D23" s="52"/>
      <c r="E23" s="53"/>
      <c r="F23" s="54"/>
    </row>
    <row r="24" spans="1:6" s="145" customFormat="1" ht="6" customHeight="1" x14ac:dyDescent="0.3">
      <c r="A24" s="136"/>
      <c r="B24" s="135"/>
      <c r="C24" s="136"/>
      <c r="D24" s="144"/>
      <c r="E24" s="116"/>
      <c r="F24" s="120"/>
    </row>
    <row r="25" spans="1:6" s="18" customFormat="1" ht="15.75" customHeight="1" x14ac:dyDescent="0.35">
      <c r="A25" s="40" t="s">
        <v>19</v>
      </c>
      <c r="B25" s="78" t="s">
        <v>360</v>
      </c>
      <c r="C25" s="143"/>
      <c r="D25" s="146"/>
      <c r="E25" s="146"/>
      <c r="F25" s="44"/>
    </row>
    <row r="26" spans="1:6" s="18" customFormat="1" ht="4.5" customHeight="1" x14ac:dyDescent="0.35">
      <c r="A26" s="147"/>
      <c r="B26" s="148"/>
      <c r="C26" s="143"/>
      <c r="D26" s="146"/>
      <c r="E26" s="146"/>
      <c r="F26" s="77"/>
    </row>
    <row r="27" spans="1:6" s="2" customFormat="1" ht="16.5" customHeight="1" x14ac:dyDescent="0.3">
      <c r="A27" s="47" t="s">
        <v>36</v>
      </c>
      <c r="B27" s="11" t="s">
        <v>307</v>
      </c>
      <c r="C27" s="47" t="s">
        <v>13</v>
      </c>
      <c r="D27" s="143">
        <v>1</v>
      </c>
      <c r="E27" s="77"/>
      <c r="F27" s="46"/>
    </row>
    <row r="28" spans="1:6" s="18" customFormat="1" ht="16.5" customHeight="1" x14ac:dyDescent="0.35">
      <c r="A28" s="47" t="s">
        <v>37</v>
      </c>
      <c r="B28" s="13" t="s">
        <v>359</v>
      </c>
      <c r="C28" s="15" t="s">
        <v>13</v>
      </c>
      <c r="D28" s="19">
        <v>19</v>
      </c>
      <c r="E28" s="77"/>
      <c r="F28" s="48"/>
    </row>
    <row r="29" spans="1:6" s="18" customFormat="1" ht="6" customHeight="1" x14ac:dyDescent="0.35">
      <c r="A29" s="101"/>
      <c r="B29" s="13"/>
      <c r="C29" s="15"/>
      <c r="D29" s="19"/>
      <c r="E29" s="77"/>
      <c r="F29" s="48"/>
    </row>
    <row r="30" spans="1:6" x14ac:dyDescent="0.35">
      <c r="A30" s="49"/>
      <c r="B30" s="50" t="s">
        <v>6</v>
      </c>
      <c r="C30" s="51"/>
      <c r="D30" s="52"/>
      <c r="E30" s="53"/>
      <c r="F30" s="54"/>
    </row>
    <row r="31" spans="1:6" ht="6" customHeight="1" x14ac:dyDescent="0.35">
      <c r="A31" s="101"/>
      <c r="B31" s="13"/>
      <c r="C31" s="15"/>
      <c r="D31" s="19"/>
      <c r="E31" s="77"/>
      <c r="F31" s="48"/>
    </row>
    <row r="32" spans="1:6" s="14" customFormat="1" ht="15.5" x14ac:dyDescent="0.35">
      <c r="A32" s="40" t="s">
        <v>18</v>
      </c>
      <c r="B32" s="78" t="s">
        <v>220</v>
      </c>
      <c r="C32" s="42"/>
      <c r="D32" s="43"/>
      <c r="E32" s="44"/>
      <c r="F32" s="44"/>
    </row>
    <row r="33" spans="1:6" s="14" customFormat="1" ht="6" customHeight="1" x14ac:dyDescent="0.35">
      <c r="A33" s="101"/>
      <c r="B33" s="13"/>
      <c r="C33" s="15"/>
      <c r="D33" s="19"/>
      <c r="E33" s="77"/>
      <c r="F33" s="48"/>
    </row>
    <row r="34" spans="1:6" ht="15.5" x14ac:dyDescent="0.35">
      <c r="A34" s="101" t="s">
        <v>82</v>
      </c>
      <c r="B34" s="13" t="s">
        <v>385</v>
      </c>
      <c r="C34" s="149" t="s">
        <v>13</v>
      </c>
      <c r="D34" s="19">
        <v>1</v>
      </c>
      <c r="E34" s="77"/>
      <c r="F34" s="48"/>
    </row>
    <row r="35" spans="1:6" ht="15.5" x14ac:dyDescent="0.35">
      <c r="A35" s="101" t="s">
        <v>111</v>
      </c>
      <c r="B35" s="13" t="s">
        <v>386</v>
      </c>
      <c r="C35" s="149" t="s">
        <v>13</v>
      </c>
      <c r="D35" s="19">
        <v>1</v>
      </c>
      <c r="E35" s="77"/>
      <c r="F35" s="48"/>
    </row>
    <row r="36" spans="1:6" ht="15.5" x14ac:dyDescent="0.35">
      <c r="A36" s="101" t="s">
        <v>112</v>
      </c>
      <c r="B36" s="13" t="s">
        <v>387</v>
      </c>
      <c r="C36" s="149" t="s">
        <v>13</v>
      </c>
      <c r="D36" s="19">
        <v>1</v>
      </c>
      <c r="E36" s="77"/>
      <c r="F36" s="48"/>
    </row>
    <row r="37" spans="1:6" ht="15.5" x14ac:dyDescent="0.35">
      <c r="A37" s="101" t="s">
        <v>113</v>
      </c>
      <c r="B37" s="13" t="s">
        <v>383</v>
      </c>
      <c r="C37" s="149" t="s">
        <v>2</v>
      </c>
      <c r="D37" s="19">
        <v>18</v>
      </c>
      <c r="E37" s="77"/>
      <c r="F37" s="48"/>
    </row>
    <row r="38" spans="1:6" ht="15.5" x14ac:dyDescent="0.35">
      <c r="A38" s="101" t="s">
        <v>114</v>
      </c>
      <c r="B38" s="13" t="s">
        <v>388</v>
      </c>
      <c r="C38" s="149" t="s">
        <v>13</v>
      </c>
      <c r="D38" s="19">
        <v>1</v>
      </c>
      <c r="E38" s="77"/>
      <c r="F38" s="48"/>
    </row>
    <row r="39" spans="1:6" ht="15.5" x14ac:dyDescent="0.35">
      <c r="A39" s="101" t="s">
        <v>115</v>
      </c>
      <c r="B39" s="13" t="s">
        <v>389</v>
      </c>
      <c r="C39" s="149" t="s">
        <v>13</v>
      </c>
      <c r="D39" s="19">
        <v>1</v>
      </c>
      <c r="E39" s="77"/>
      <c r="F39" s="48"/>
    </row>
    <row r="40" spans="1:6" ht="6" customHeight="1" x14ac:dyDescent="0.35">
      <c r="A40" s="101"/>
      <c r="B40" s="13"/>
      <c r="C40" s="15"/>
      <c r="D40" s="19"/>
      <c r="E40" s="77"/>
      <c r="F40" s="48"/>
    </row>
    <row r="41" spans="1:6" x14ac:dyDescent="0.35">
      <c r="A41" s="49"/>
      <c r="B41" s="50" t="s">
        <v>6</v>
      </c>
      <c r="C41" s="51"/>
      <c r="D41" s="52"/>
      <c r="E41" s="53"/>
      <c r="F41" s="54"/>
    </row>
    <row r="42" spans="1:6" s="18" customFormat="1" ht="6" customHeight="1" x14ac:dyDescent="0.35">
      <c r="A42" s="101"/>
      <c r="B42" s="13"/>
      <c r="C42" s="15"/>
      <c r="D42" s="19"/>
      <c r="E42" s="77"/>
      <c r="F42" s="48"/>
    </row>
    <row r="43" spans="1:6" s="18" customFormat="1" ht="16.5" customHeight="1" x14ac:dyDescent="0.35">
      <c r="A43" s="40" t="s">
        <v>20</v>
      </c>
      <c r="B43" s="78" t="s">
        <v>218</v>
      </c>
      <c r="C43" s="42"/>
      <c r="D43" s="43"/>
      <c r="E43" s="44"/>
      <c r="F43" s="44"/>
    </row>
    <row r="44" spans="1:6" s="18" customFormat="1" ht="6" customHeight="1" x14ac:dyDescent="0.35">
      <c r="A44" s="101"/>
      <c r="B44" s="13"/>
      <c r="C44" s="15"/>
      <c r="D44" s="19"/>
      <c r="E44" s="77"/>
      <c r="F44" s="48"/>
    </row>
    <row r="45" spans="1:6" s="18" customFormat="1" ht="16.5" customHeight="1" x14ac:dyDescent="0.35">
      <c r="A45" s="101" t="s">
        <v>116</v>
      </c>
      <c r="B45" s="13" t="s">
        <v>324</v>
      </c>
      <c r="C45" s="15" t="s">
        <v>13</v>
      </c>
      <c r="D45" s="19">
        <v>1</v>
      </c>
      <c r="E45" s="77"/>
      <c r="F45" s="48"/>
    </row>
    <row r="46" spans="1:6" s="18" customFormat="1" x14ac:dyDescent="0.35">
      <c r="A46" s="101" t="s">
        <v>38</v>
      </c>
      <c r="B46" s="13" t="s">
        <v>326</v>
      </c>
      <c r="C46" s="15" t="s">
        <v>13</v>
      </c>
      <c r="D46" s="19">
        <v>1</v>
      </c>
      <c r="E46" s="77"/>
      <c r="F46" s="48"/>
    </row>
    <row r="47" spans="1:6" ht="6" customHeight="1" x14ac:dyDescent="0.35">
      <c r="A47" s="101"/>
      <c r="B47" s="13"/>
      <c r="C47" s="15"/>
      <c r="D47" s="19"/>
      <c r="E47" s="77"/>
      <c r="F47" s="48"/>
    </row>
    <row r="48" spans="1:6" x14ac:dyDescent="0.35">
      <c r="A48" s="49"/>
      <c r="B48" s="50" t="s">
        <v>6</v>
      </c>
      <c r="C48" s="51"/>
      <c r="D48" s="52"/>
      <c r="E48" s="53"/>
      <c r="F48" s="54"/>
    </row>
    <row r="49" spans="1:6" ht="6" customHeight="1" x14ac:dyDescent="0.35">
      <c r="A49" s="55"/>
      <c r="B49" s="56"/>
      <c r="C49" s="57"/>
      <c r="D49" s="58"/>
      <c r="E49" s="59"/>
      <c r="F49" s="60"/>
    </row>
    <row r="50" spans="1:6" ht="16.5" customHeight="1" x14ac:dyDescent="0.35">
      <c r="A50" s="40" t="s">
        <v>50</v>
      </c>
      <c r="B50" s="78" t="s">
        <v>219</v>
      </c>
      <c r="C50" s="42"/>
      <c r="D50" s="43"/>
      <c r="E50" s="44"/>
      <c r="F50" s="44"/>
    </row>
    <row r="51" spans="1:6" ht="6" customHeight="1" x14ac:dyDescent="0.35">
      <c r="A51" s="101"/>
      <c r="B51" s="13"/>
      <c r="C51" s="15"/>
      <c r="D51" s="19"/>
      <c r="E51" s="77"/>
      <c r="F51" s="48"/>
    </row>
    <row r="52" spans="1:6" s="18" customFormat="1" ht="16.5" customHeight="1" x14ac:dyDescent="0.35">
      <c r="A52" s="101" t="s">
        <v>39</v>
      </c>
      <c r="B52" s="13" t="s">
        <v>361</v>
      </c>
      <c r="C52" s="15" t="s">
        <v>2</v>
      </c>
      <c r="D52" s="19">
        <v>32</v>
      </c>
      <c r="E52" s="77"/>
      <c r="F52" s="48"/>
    </row>
    <row r="53" spans="1:6" s="18" customFormat="1" x14ac:dyDescent="0.35">
      <c r="A53" s="101" t="s">
        <v>40</v>
      </c>
      <c r="B53" s="13" t="s">
        <v>362</v>
      </c>
      <c r="C53" s="15" t="s">
        <v>2</v>
      </c>
      <c r="D53" s="19">
        <v>4</v>
      </c>
      <c r="E53" s="77"/>
      <c r="F53" s="48"/>
    </row>
    <row r="54" spans="1:6" s="18" customFormat="1" x14ac:dyDescent="0.35">
      <c r="A54" s="101" t="s">
        <v>41</v>
      </c>
      <c r="B54" s="13" t="s">
        <v>222</v>
      </c>
      <c r="C54" s="15" t="s">
        <v>2</v>
      </c>
      <c r="D54" s="19">
        <v>18</v>
      </c>
      <c r="E54" s="77"/>
      <c r="F54" s="48"/>
    </row>
    <row r="55" spans="1:6" s="18" customFormat="1" x14ac:dyDescent="0.35">
      <c r="A55" s="101" t="s">
        <v>67</v>
      </c>
      <c r="B55" s="13" t="s">
        <v>228</v>
      </c>
      <c r="C55" s="15" t="s">
        <v>2</v>
      </c>
      <c r="D55" s="19">
        <v>102</v>
      </c>
      <c r="E55" s="77"/>
      <c r="F55" s="48"/>
    </row>
    <row r="56" spans="1:6" s="18" customFormat="1" x14ac:dyDescent="0.35">
      <c r="A56" s="101" t="s">
        <v>68</v>
      </c>
      <c r="B56" s="13" t="s">
        <v>229</v>
      </c>
      <c r="C56" s="15" t="s">
        <v>2</v>
      </c>
      <c r="D56" s="19">
        <v>102</v>
      </c>
      <c r="E56" s="77"/>
      <c r="F56" s="48"/>
    </row>
    <row r="57" spans="1:6" s="18" customFormat="1" x14ac:dyDescent="0.35">
      <c r="A57" s="101" t="s">
        <v>69</v>
      </c>
      <c r="B57" s="13" t="s">
        <v>325</v>
      </c>
      <c r="C57" s="15" t="s">
        <v>13</v>
      </c>
      <c r="D57" s="19">
        <v>1</v>
      </c>
      <c r="E57" s="77"/>
      <c r="F57" s="48"/>
    </row>
    <row r="58" spans="1:6" ht="6" customHeight="1" x14ac:dyDescent="0.35">
      <c r="A58" s="101"/>
      <c r="B58" s="13"/>
      <c r="C58" s="15"/>
      <c r="D58" s="19"/>
      <c r="E58" s="77"/>
      <c r="F58" s="48"/>
    </row>
    <row r="59" spans="1:6" x14ac:dyDescent="0.35">
      <c r="A59" s="49"/>
      <c r="B59" s="50" t="s">
        <v>6</v>
      </c>
      <c r="C59" s="51"/>
      <c r="D59" s="52"/>
      <c r="E59" s="53"/>
      <c r="F59" s="54"/>
    </row>
    <row r="60" spans="1:6" ht="6" customHeight="1" x14ac:dyDescent="0.35">
      <c r="A60" s="101"/>
      <c r="B60" s="13"/>
      <c r="C60" s="15"/>
      <c r="D60" s="19"/>
      <c r="E60" s="77"/>
      <c r="F60" s="48"/>
    </row>
    <row r="61" spans="1:6" ht="16.5" customHeight="1" x14ac:dyDescent="0.35">
      <c r="A61" s="40" t="s">
        <v>51</v>
      </c>
      <c r="B61" s="78" t="s">
        <v>221</v>
      </c>
      <c r="C61" s="42"/>
      <c r="D61" s="43"/>
      <c r="E61" s="44"/>
      <c r="F61" s="44"/>
    </row>
    <row r="62" spans="1:6" ht="6" customHeight="1" x14ac:dyDescent="0.35">
      <c r="A62" s="101"/>
      <c r="B62" s="13"/>
      <c r="C62" s="15"/>
      <c r="D62" s="19"/>
      <c r="E62" s="77"/>
      <c r="F62" s="48"/>
    </row>
    <row r="63" spans="1:6" s="18" customFormat="1" ht="16.5" customHeight="1" x14ac:dyDescent="0.35">
      <c r="A63" s="101" t="s">
        <v>70</v>
      </c>
      <c r="B63" s="13" t="s">
        <v>304</v>
      </c>
      <c r="C63" s="15" t="s">
        <v>2</v>
      </c>
      <c r="D63" s="19">
        <v>23</v>
      </c>
      <c r="E63" s="77"/>
      <c r="F63" s="48"/>
    </row>
    <row r="64" spans="1:6" s="18" customFormat="1" ht="16.5" customHeight="1" x14ac:dyDescent="0.35">
      <c r="A64" s="101" t="s">
        <v>71</v>
      </c>
      <c r="B64" s="13" t="s">
        <v>363</v>
      </c>
      <c r="C64" s="15" t="s">
        <v>2</v>
      </c>
      <c r="D64" s="19">
        <v>19</v>
      </c>
      <c r="E64" s="77"/>
      <c r="F64" s="48"/>
    </row>
    <row r="65" spans="1:6" s="18" customFormat="1" x14ac:dyDescent="0.35">
      <c r="A65" s="101" t="s">
        <v>117</v>
      </c>
      <c r="B65" s="13" t="s">
        <v>303</v>
      </c>
      <c r="C65" s="15" t="s">
        <v>2</v>
      </c>
      <c r="D65" s="19">
        <v>4</v>
      </c>
      <c r="E65" s="77"/>
      <c r="F65" s="48"/>
    </row>
    <row r="66" spans="1:6" ht="6" customHeight="1" x14ac:dyDescent="0.35">
      <c r="A66" s="101"/>
      <c r="B66" s="13"/>
      <c r="C66" s="15"/>
      <c r="D66" s="19"/>
      <c r="E66" s="77"/>
      <c r="F66" s="48"/>
    </row>
    <row r="67" spans="1:6" x14ac:dyDescent="0.35">
      <c r="A67" s="49"/>
      <c r="B67" s="50" t="s">
        <v>6</v>
      </c>
      <c r="C67" s="51"/>
      <c r="D67" s="52"/>
      <c r="E67" s="53"/>
      <c r="F67" s="54"/>
    </row>
    <row r="68" spans="1:6" ht="6" customHeight="1" x14ac:dyDescent="0.35">
      <c r="A68" s="101"/>
      <c r="B68" s="13"/>
      <c r="C68" s="15"/>
      <c r="D68" s="19"/>
      <c r="E68" s="77"/>
      <c r="F68" s="48"/>
    </row>
    <row r="69" spans="1:6" s="18" customFormat="1" x14ac:dyDescent="0.35">
      <c r="A69" s="40" t="s">
        <v>317</v>
      </c>
      <c r="B69" s="78" t="s">
        <v>373</v>
      </c>
      <c r="C69" s="40"/>
      <c r="D69" s="78"/>
      <c r="E69" s="40"/>
      <c r="F69" s="78"/>
    </row>
    <row r="70" spans="1:6" s="12" customFormat="1" ht="6" customHeight="1" x14ac:dyDescent="0.35">
      <c r="A70" s="114"/>
      <c r="B70" s="115"/>
      <c r="C70" s="114"/>
      <c r="D70" s="115"/>
      <c r="E70" s="114"/>
      <c r="F70" s="115"/>
    </row>
    <row r="71" spans="1:6" s="18" customFormat="1" x14ac:dyDescent="0.35">
      <c r="A71" s="40" t="s">
        <v>318</v>
      </c>
      <c r="B71" s="78" t="s">
        <v>365</v>
      </c>
      <c r="C71" s="40"/>
      <c r="D71" s="78"/>
      <c r="E71" s="40"/>
      <c r="F71" s="78"/>
    </row>
    <row r="72" spans="1:6" s="12" customFormat="1" ht="6" customHeight="1" x14ac:dyDescent="0.35">
      <c r="A72" s="114"/>
      <c r="B72" s="115"/>
      <c r="C72" s="114"/>
      <c r="D72" s="115"/>
      <c r="E72" s="114"/>
      <c r="F72" s="115"/>
    </row>
    <row r="73" spans="1:6" s="18" customFormat="1" ht="16.5" customHeight="1" x14ac:dyDescent="0.35">
      <c r="A73" s="101" t="s">
        <v>118</v>
      </c>
      <c r="B73" s="13" t="s">
        <v>366</v>
      </c>
      <c r="C73" s="15" t="s">
        <v>14</v>
      </c>
      <c r="D73" s="19">
        <v>50</v>
      </c>
      <c r="E73" s="77"/>
      <c r="F73" s="48"/>
    </row>
    <row r="74" spans="1:6" s="18" customFormat="1" x14ac:dyDescent="0.35">
      <c r="A74" s="101" t="s">
        <v>119</v>
      </c>
      <c r="B74" s="13" t="s">
        <v>390</v>
      </c>
      <c r="C74" s="15" t="s">
        <v>14</v>
      </c>
      <c r="D74" s="19">
        <v>20</v>
      </c>
      <c r="E74" s="77"/>
      <c r="F74" s="48"/>
    </row>
    <row r="75" spans="1:6" ht="6" customHeight="1" x14ac:dyDescent="0.35">
      <c r="A75" s="101"/>
      <c r="B75" s="13"/>
      <c r="C75" s="15"/>
      <c r="D75" s="19"/>
      <c r="E75" s="77"/>
      <c r="F75" s="48"/>
    </row>
    <row r="76" spans="1:6" s="18" customFormat="1" x14ac:dyDescent="0.35">
      <c r="A76" s="40" t="s">
        <v>319</v>
      </c>
      <c r="B76" s="78" t="s">
        <v>368</v>
      </c>
      <c r="C76" s="40"/>
      <c r="D76" s="78"/>
      <c r="E76" s="40"/>
      <c r="F76" s="78"/>
    </row>
    <row r="77" spans="1:6" s="12" customFormat="1" ht="6" customHeight="1" x14ac:dyDescent="0.35">
      <c r="A77" s="114"/>
      <c r="B77" s="115"/>
      <c r="C77" s="114"/>
      <c r="D77" s="115"/>
      <c r="E77" s="114"/>
      <c r="F77" s="115"/>
    </row>
    <row r="78" spans="1:6" s="18" customFormat="1" x14ac:dyDescent="0.35">
      <c r="A78" s="101" t="s">
        <v>120</v>
      </c>
      <c r="B78" s="13" t="s">
        <v>391</v>
      </c>
      <c r="C78" s="15" t="s">
        <v>13</v>
      </c>
      <c r="D78" s="19">
        <v>1</v>
      </c>
      <c r="E78" s="77"/>
      <c r="F78" s="48"/>
    </row>
    <row r="79" spans="1:6" ht="6" customHeight="1" x14ac:dyDescent="0.35">
      <c r="A79" s="101"/>
      <c r="B79" s="13"/>
      <c r="C79" s="15"/>
      <c r="D79" s="19"/>
      <c r="E79" s="77"/>
      <c r="F79" s="48"/>
    </row>
    <row r="80" spans="1:6" s="18" customFormat="1" x14ac:dyDescent="0.35">
      <c r="A80" s="40" t="s">
        <v>320</v>
      </c>
      <c r="B80" s="78" t="s">
        <v>367</v>
      </c>
      <c r="C80" s="40"/>
      <c r="D80" s="78"/>
      <c r="E80" s="40"/>
      <c r="F80" s="78"/>
    </row>
    <row r="81" spans="1:6" s="12" customFormat="1" ht="6" customHeight="1" x14ac:dyDescent="0.35">
      <c r="A81" s="114"/>
      <c r="B81" s="115"/>
      <c r="C81" s="114"/>
      <c r="D81" s="115"/>
      <c r="E81" s="114"/>
      <c r="F81" s="115"/>
    </row>
    <row r="82" spans="1:6" s="18" customFormat="1" x14ac:dyDescent="0.35">
      <c r="A82" s="101" t="s">
        <v>121</v>
      </c>
      <c r="B82" s="13" t="s">
        <v>327</v>
      </c>
      <c r="C82" s="15" t="s">
        <v>13</v>
      </c>
      <c r="D82" s="19">
        <v>4</v>
      </c>
      <c r="E82" s="77"/>
      <c r="F82" s="48"/>
    </row>
    <row r="83" spans="1:6" s="18" customFormat="1" x14ac:dyDescent="0.35">
      <c r="A83" s="101" t="s">
        <v>122</v>
      </c>
      <c r="B83" s="13" t="s">
        <v>370</v>
      </c>
      <c r="C83" s="15" t="s">
        <v>13</v>
      </c>
      <c r="D83" s="19">
        <v>4</v>
      </c>
      <c r="E83" s="77"/>
      <c r="F83" s="48"/>
    </row>
    <row r="84" spans="1:6" s="18" customFormat="1" x14ac:dyDescent="0.35">
      <c r="A84" s="101" t="s">
        <v>123</v>
      </c>
      <c r="B84" s="13" t="s">
        <v>92</v>
      </c>
      <c r="C84" s="15" t="s">
        <v>13</v>
      </c>
      <c r="D84" s="19">
        <v>4</v>
      </c>
      <c r="E84" s="77"/>
      <c r="F84" s="48"/>
    </row>
    <row r="85" spans="1:6" s="18" customFormat="1" x14ac:dyDescent="0.35">
      <c r="A85" s="101" t="s">
        <v>124</v>
      </c>
      <c r="B85" s="13" t="s">
        <v>369</v>
      </c>
      <c r="C85" s="15" t="s">
        <v>13</v>
      </c>
      <c r="D85" s="19">
        <v>4</v>
      </c>
      <c r="E85" s="77"/>
      <c r="F85" s="48"/>
    </row>
    <row r="86" spans="1:6" s="18" customFormat="1" x14ac:dyDescent="0.35">
      <c r="A86" s="101" t="s">
        <v>125</v>
      </c>
      <c r="B86" s="13" t="s">
        <v>91</v>
      </c>
      <c r="C86" s="15" t="s">
        <v>13</v>
      </c>
      <c r="D86" s="19">
        <v>1</v>
      </c>
      <c r="E86" s="77"/>
      <c r="F86" s="48"/>
    </row>
    <row r="87" spans="1:6" s="18" customFormat="1" x14ac:dyDescent="0.35">
      <c r="A87" s="101" t="s">
        <v>126</v>
      </c>
      <c r="B87" s="13" t="s">
        <v>364</v>
      </c>
      <c r="C87" s="15" t="s">
        <v>2</v>
      </c>
      <c r="D87" s="19">
        <v>113</v>
      </c>
      <c r="E87" s="77"/>
      <c r="F87" s="48"/>
    </row>
    <row r="88" spans="1:6" ht="6" customHeight="1" x14ac:dyDescent="0.35">
      <c r="A88" s="101"/>
      <c r="B88" s="13"/>
      <c r="C88" s="15"/>
      <c r="D88" s="19"/>
      <c r="E88" s="77"/>
      <c r="F88" s="48"/>
    </row>
    <row r="89" spans="1:6" x14ac:dyDescent="0.35">
      <c r="A89" s="49"/>
      <c r="B89" s="50" t="s">
        <v>6</v>
      </c>
      <c r="C89" s="51"/>
      <c r="D89" s="52"/>
      <c r="E89" s="53"/>
      <c r="F89" s="54"/>
    </row>
    <row r="90" spans="1:6" ht="6" customHeight="1" x14ac:dyDescent="0.35">
      <c r="A90" s="55"/>
      <c r="B90" s="56"/>
      <c r="C90" s="57"/>
      <c r="D90" s="58"/>
      <c r="E90" s="59"/>
      <c r="F90" s="60"/>
    </row>
    <row r="91" spans="1:6" x14ac:dyDescent="0.35">
      <c r="A91" s="40" t="s">
        <v>321</v>
      </c>
      <c r="B91" s="78" t="s">
        <v>323</v>
      </c>
      <c r="C91" s="15"/>
      <c r="D91" s="19"/>
      <c r="E91" s="77"/>
      <c r="F91" s="48"/>
    </row>
    <row r="92" spans="1:6" ht="6" customHeight="1" x14ac:dyDescent="0.35">
      <c r="A92" s="101"/>
      <c r="B92" s="13"/>
      <c r="C92" s="15"/>
      <c r="D92" s="19"/>
      <c r="E92" s="77"/>
      <c r="F92" s="48"/>
    </row>
    <row r="93" spans="1:6" s="18" customFormat="1" x14ac:dyDescent="0.35">
      <c r="A93" s="101" t="s">
        <v>127</v>
      </c>
      <c r="B93" s="13" t="s">
        <v>377</v>
      </c>
      <c r="C93" s="15" t="s">
        <v>2</v>
      </c>
      <c r="D93" s="19">
        <v>2</v>
      </c>
      <c r="E93" s="77"/>
      <c r="F93" s="48"/>
    </row>
    <row r="94" spans="1:6" s="18" customFormat="1" x14ac:dyDescent="0.35">
      <c r="A94" s="101" t="s">
        <v>128</v>
      </c>
      <c r="B94" s="13" t="s">
        <v>378</v>
      </c>
      <c r="C94" s="15" t="s">
        <v>2</v>
      </c>
      <c r="D94" s="19">
        <v>2</v>
      </c>
      <c r="E94" s="77"/>
      <c r="F94" s="48"/>
    </row>
    <row r="95" spans="1:6" s="18" customFormat="1" x14ac:dyDescent="0.35">
      <c r="A95" s="101" t="s">
        <v>129</v>
      </c>
      <c r="B95" s="13" t="s">
        <v>379</v>
      </c>
      <c r="C95" s="15" t="s">
        <v>2</v>
      </c>
      <c r="D95" s="19">
        <v>2</v>
      </c>
      <c r="E95" s="77"/>
      <c r="F95" s="48"/>
    </row>
    <row r="96" spans="1:6" s="18" customFormat="1" x14ac:dyDescent="0.35">
      <c r="A96" s="101" t="s">
        <v>130</v>
      </c>
      <c r="B96" s="13" t="s">
        <v>381</v>
      </c>
      <c r="C96" s="15" t="s">
        <v>2</v>
      </c>
      <c r="D96" s="19">
        <v>6</v>
      </c>
      <c r="E96" s="77"/>
      <c r="F96" s="48"/>
    </row>
    <row r="97" spans="1:6" s="18" customFormat="1" x14ac:dyDescent="0.35">
      <c r="A97" s="101" t="s">
        <v>131</v>
      </c>
      <c r="B97" s="13" t="s">
        <v>380</v>
      </c>
      <c r="C97" s="15" t="s">
        <v>13</v>
      </c>
      <c r="D97" s="19">
        <v>2</v>
      </c>
      <c r="E97" s="77"/>
      <c r="F97" s="48"/>
    </row>
    <row r="98" spans="1:6" ht="6" customHeight="1" x14ac:dyDescent="0.35">
      <c r="A98" s="101"/>
      <c r="B98" s="13"/>
      <c r="C98" s="15"/>
      <c r="D98" s="19"/>
      <c r="E98" s="77"/>
      <c r="F98" s="48"/>
    </row>
    <row r="99" spans="1:6" x14ac:dyDescent="0.35">
      <c r="A99" s="49"/>
      <c r="B99" s="50" t="s">
        <v>6</v>
      </c>
      <c r="C99" s="51"/>
      <c r="D99" s="52"/>
      <c r="E99" s="53"/>
      <c r="F99" s="54"/>
    </row>
    <row r="100" spans="1:6" ht="6" customHeight="1" x14ac:dyDescent="0.35">
      <c r="A100" s="55"/>
      <c r="B100" s="56"/>
      <c r="C100" s="57"/>
      <c r="D100" s="58"/>
      <c r="E100" s="59"/>
      <c r="F100" s="60"/>
    </row>
    <row r="101" spans="1:6" s="18" customFormat="1" x14ac:dyDescent="0.35">
      <c r="A101" s="40" t="s">
        <v>322</v>
      </c>
      <c r="B101" s="78" t="s">
        <v>99</v>
      </c>
      <c r="C101" s="42"/>
      <c r="D101" s="43"/>
      <c r="E101" s="44"/>
      <c r="F101" s="44"/>
    </row>
    <row r="102" spans="1:6" s="18" customFormat="1" ht="6" customHeight="1" x14ac:dyDescent="0.35">
      <c r="A102" s="101"/>
      <c r="B102" s="13"/>
      <c r="C102" s="15"/>
      <c r="D102" s="19"/>
      <c r="E102" s="77"/>
      <c r="F102" s="48"/>
    </row>
    <row r="103" spans="1:6" s="18" customFormat="1" x14ac:dyDescent="0.35">
      <c r="A103" s="40" t="s">
        <v>374</v>
      </c>
      <c r="B103" s="78" t="s">
        <v>59</v>
      </c>
      <c r="C103" s="40"/>
      <c r="D103" s="78"/>
      <c r="E103" s="40"/>
      <c r="F103" s="78"/>
    </row>
    <row r="104" spans="1:6" s="18" customFormat="1" ht="6" customHeight="1" x14ac:dyDescent="0.35">
      <c r="A104" s="101"/>
      <c r="B104" s="13"/>
      <c r="C104" s="101"/>
      <c r="D104" s="13"/>
      <c r="E104" s="101"/>
      <c r="F104" s="13"/>
    </row>
    <row r="105" spans="1:6" s="18" customFormat="1" x14ac:dyDescent="0.35">
      <c r="A105" s="101" t="s">
        <v>132</v>
      </c>
      <c r="B105" s="13" t="s">
        <v>60</v>
      </c>
      <c r="C105" s="15" t="s">
        <v>13</v>
      </c>
      <c r="D105" s="19">
        <v>1</v>
      </c>
      <c r="E105" s="77"/>
      <c r="F105" s="48"/>
    </row>
    <row r="106" spans="1:6" s="18" customFormat="1" x14ac:dyDescent="0.35">
      <c r="A106" s="101" t="s">
        <v>133</v>
      </c>
      <c r="B106" s="13" t="s">
        <v>61</v>
      </c>
      <c r="C106" s="15" t="s">
        <v>2</v>
      </c>
      <c r="D106" s="19">
        <v>19</v>
      </c>
      <c r="E106" s="77"/>
      <c r="F106" s="48"/>
    </row>
    <row r="107" spans="1:6" s="18" customFormat="1" x14ac:dyDescent="0.35">
      <c r="A107" s="101" t="s">
        <v>134</v>
      </c>
      <c r="B107" s="13" t="s">
        <v>62</v>
      </c>
      <c r="C107" s="15" t="s">
        <v>2</v>
      </c>
      <c r="D107" s="19">
        <v>0</v>
      </c>
      <c r="E107" s="77"/>
      <c r="F107" s="48"/>
    </row>
    <row r="108" spans="1:6" s="18" customFormat="1" ht="6" customHeight="1" x14ac:dyDescent="0.35">
      <c r="A108" s="101"/>
      <c r="B108" s="13"/>
      <c r="C108" s="15"/>
      <c r="D108" s="19"/>
      <c r="E108" s="77"/>
      <c r="F108" s="48"/>
    </row>
    <row r="109" spans="1:6" s="18" customFormat="1" x14ac:dyDescent="0.35">
      <c r="A109" s="40" t="s">
        <v>375</v>
      </c>
      <c r="B109" s="78" t="s">
        <v>63</v>
      </c>
      <c r="C109" s="40"/>
      <c r="D109" s="78"/>
      <c r="E109" s="40"/>
      <c r="F109" s="78"/>
    </row>
    <row r="110" spans="1:6" s="18" customFormat="1" ht="6" customHeight="1" x14ac:dyDescent="0.35">
      <c r="A110" s="101"/>
      <c r="B110" s="13"/>
      <c r="C110" s="101"/>
      <c r="D110" s="13"/>
      <c r="E110" s="101"/>
      <c r="F110" s="13"/>
    </row>
    <row r="111" spans="1:6" s="18" customFormat="1" x14ac:dyDescent="0.35">
      <c r="A111" s="101" t="s">
        <v>135</v>
      </c>
      <c r="B111" s="13" t="s">
        <v>382</v>
      </c>
      <c r="C111" s="15" t="s">
        <v>13</v>
      </c>
      <c r="D111" s="19">
        <v>1</v>
      </c>
      <c r="E111" s="77"/>
      <c r="F111" s="48"/>
    </row>
    <row r="112" spans="1:6" s="18" customFormat="1" x14ac:dyDescent="0.35">
      <c r="A112" s="101" t="s">
        <v>308</v>
      </c>
      <c r="B112" s="13" t="s">
        <v>64</v>
      </c>
      <c r="C112" s="15" t="s">
        <v>13</v>
      </c>
      <c r="D112" s="19">
        <v>1</v>
      </c>
      <c r="E112" s="77"/>
      <c r="F112" s="48"/>
    </row>
    <row r="113" spans="1:6" s="18" customFormat="1" x14ac:dyDescent="0.35">
      <c r="A113" s="101" t="s">
        <v>309</v>
      </c>
      <c r="B113" s="13" t="s">
        <v>89</v>
      </c>
      <c r="C113" s="15" t="s">
        <v>2</v>
      </c>
      <c r="D113" s="19">
        <v>16</v>
      </c>
      <c r="E113" s="77"/>
      <c r="F113" s="48"/>
    </row>
    <row r="114" spans="1:6" s="18" customFormat="1" x14ac:dyDescent="0.35">
      <c r="A114" s="101" t="s">
        <v>310</v>
      </c>
      <c r="B114" s="13" t="s">
        <v>90</v>
      </c>
      <c r="C114" s="15" t="s">
        <v>2</v>
      </c>
      <c r="D114" s="19">
        <v>89</v>
      </c>
      <c r="E114" s="77"/>
      <c r="F114" s="48"/>
    </row>
    <row r="115" spans="1:6" s="18" customFormat="1" x14ac:dyDescent="0.35">
      <c r="A115" s="101" t="s">
        <v>311</v>
      </c>
      <c r="B115" s="13" t="s">
        <v>371</v>
      </c>
      <c r="C115" s="15" t="s">
        <v>2</v>
      </c>
      <c r="D115" s="19">
        <v>29</v>
      </c>
      <c r="E115" s="77"/>
      <c r="F115" s="48"/>
    </row>
    <row r="116" spans="1:6" s="18" customFormat="1" x14ac:dyDescent="0.35">
      <c r="A116" s="101" t="s">
        <v>312</v>
      </c>
      <c r="B116" s="13" t="s">
        <v>65</v>
      </c>
      <c r="C116" s="15" t="s">
        <v>2</v>
      </c>
      <c r="D116" s="19">
        <v>12</v>
      </c>
      <c r="E116" s="77"/>
      <c r="F116" s="48"/>
    </row>
    <row r="117" spans="1:6" s="18" customFormat="1" ht="6" customHeight="1" x14ac:dyDescent="0.35">
      <c r="A117" s="101"/>
      <c r="B117" s="13"/>
      <c r="C117" s="15"/>
      <c r="D117" s="19"/>
      <c r="E117" s="77"/>
      <c r="F117" s="48"/>
    </row>
    <row r="118" spans="1:6" s="18" customFormat="1" x14ac:dyDescent="0.35">
      <c r="A118" s="40" t="s">
        <v>376</v>
      </c>
      <c r="B118" s="78" t="s">
        <v>66</v>
      </c>
      <c r="C118" s="40"/>
      <c r="D118" s="78"/>
      <c r="E118" s="40"/>
      <c r="F118" s="78"/>
    </row>
    <row r="119" spans="1:6" s="18" customFormat="1" ht="6" customHeight="1" x14ac:dyDescent="0.35">
      <c r="A119" s="101"/>
      <c r="B119" s="13"/>
      <c r="C119" s="101"/>
      <c r="D119" s="13"/>
      <c r="E119" s="101"/>
      <c r="F119" s="13"/>
    </row>
    <row r="120" spans="1:6" s="18" customFormat="1" x14ac:dyDescent="0.35">
      <c r="A120" s="101" t="s">
        <v>313</v>
      </c>
      <c r="B120" s="13" t="s">
        <v>79</v>
      </c>
      <c r="C120" s="15" t="s">
        <v>13</v>
      </c>
      <c r="D120" s="19">
        <v>1</v>
      </c>
      <c r="E120" s="77"/>
      <c r="F120" s="48"/>
    </row>
    <row r="121" spans="1:6" s="18" customFormat="1" x14ac:dyDescent="0.35">
      <c r="A121" s="101" t="s">
        <v>314</v>
      </c>
      <c r="B121" s="13" t="s">
        <v>80</v>
      </c>
      <c r="C121" s="15" t="s">
        <v>13</v>
      </c>
      <c r="D121" s="19">
        <v>9</v>
      </c>
      <c r="E121" s="77"/>
      <c r="F121" s="48"/>
    </row>
    <row r="122" spans="1:6" s="18" customFormat="1" x14ac:dyDescent="0.35">
      <c r="A122" s="101" t="s">
        <v>315</v>
      </c>
      <c r="B122" s="13" t="s">
        <v>328</v>
      </c>
      <c r="C122" s="15" t="s">
        <v>2</v>
      </c>
      <c r="D122" s="19">
        <v>15</v>
      </c>
      <c r="E122" s="77"/>
      <c r="F122" s="48"/>
    </row>
    <row r="123" spans="1:6" s="18" customFormat="1" x14ac:dyDescent="0.35">
      <c r="A123" s="101" t="s">
        <v>316</v>
      </c>
      <c r="B123" s="13" t="s">
        <v>372</v>
      </c>
      <c r="C123" s="15" t="s">
        <v>2</v>
      </c>
      <c r="D123" s="19">
        <v>15</v>
      </c>
      <c r="E123" s="77"/>
      <c r="F123" s="48"/>
    </row>
    <row r="124" spans="1:6" ht="6" customHeight="1" x14ac:dyDescent="0.35">
      <c r="A124" s="101"/>
      <c r="B124" s="13"/>
      <c r="C124" s="15"/>
      <c r="D124" s="19"/>
      <c r="E124" s="77"/>
      <c r="F124" s="48"/>
    </row>
    <row r="125" spans="1:6" x14ac:dyDescent="0.35">
      <c r="A125" s="49"/>
      <c r="B125" s="50" t="s">
        <v>6</v>
      </c>
      <c r="C125" s="51"/>
      <c r="D125" s="52"/>
      <c r="E125" s="53"/>
      <c r="F125" s="54"/>
    </row>
    <row r="126" spans="1:6" ht="6" customHeight="1" x14ac:dyDescent="0.35">
      <c r="A126" s="55"/>
      <c r="B126" s="56"/>
      <c r="C126" s="57"/>
      <c r="D126" s="58"/>
      <c r="E126" s="59"/>
      <c r="F126" s="60"/>
    </row>
    <row r="127" spans="1:6" x14ac:dyDescent="0.35">
      <c r="A127" s="61"/>
      <c r="B127" s="62" t="s">
        <v>22</v>
      </c>
      <c r="C127" s="102" t="s">
        <v>11</v>
      </c>
      <c r="D127" s="63"/>
      <c r="E127" s="64"/>
      <c r="F127" s="65"/>
    </row>
    <row r="128" spans="1:6" x14ac:dyDescent="0.35">
      <c r="A128" s="66"/>
      <c r="B128" s="67" t="s">
        <v>9</v>
      </c>
      <c r="C128" s="102" t="s">
        <v>42</v>
      </c>
      <c r="D128" s="68"/>
      <c r="E128" s="69"/>
      <c r="F128" s="65"/>
    </row>
    <row r="129" spans="1:6" x14ac:dyDescent="0.35">
      <c r="A129" s="66"/>
      <c r="B129" s="70"/>
      <c r="C129" s="102" t="s">
        <v>12</v>
      </c>
      <c r="D129" s="63"/>
      <c r="E129" s="64"/>
      <c r="F129" s="65"/>
    </row>
    <row r="130" spans="1:6" ht="6" customHeight="1" x14ac:dyDescent="0.35">
      <c r="A130" s="66"/>
      <c r="B130" s="70"/>
      <c r="C130" s="23"/>
      <c r="D130" s="63"/>
      <c r="E130" s="71"/>
      <c r="F130" s="72"/>
    </row>
    <row r="131" spans="1:6" s="104" customFormat="1" x14ac:dyDescent="0.35">
      <c r="A131" s="137" t="s">
        <v>23</v>
      </c>
      <c r="B131" s="138"/>
      <c r="C131" s="138"/>
      <c r="D131" s="138"/>
      <c r="E131" s="138"/>
      <c r="F131" s="139"/>
    </row>
    <row r="132" spans="1:6" s="104" customFormat="1" x14ac:dyDescent="0.35">
      <c r="A132" s="140" t="s">
        <v>25</v>
      </c>
      <c r="B132" s="141"/>
      <c r="C132" s="141"/>
      <c r="D132" s="141"/>
      <c r="E132" s="141"/>
      <c r="F132" s="142"/>
    </row>
    <row r="133" spans="1:6" ht="15.5" x14ac:dyDescent="0.35">
      <c r="A133" s="3"/>
      <c r="B133" s="4"/>
      <c r="C133" s="5"/>
      <c r="D133" s="83"/>
      <c r="E133" s="84"/>
      <c r="F133" s="84"/>
    </row>
  </sheetData>
  <mergeCells count="3">
    <mergeCell ref="A4:F4"/>
    <mergeCell ref="A2:F2"/>
    <mergeCell ref="A3:F3"/>
  </mergeCells>
  <phoneticPr fontId="15" type="noConversion"/>
  <printOptions horizontalCentered="1"/>
  <pageMargins left="0.39370078740157483" right="0.39370078740157483" top="0.39370078740157483" bottom="0.39370078740157483" header="0.31496062992125984" footer="0.31496062992125984"/>
  <pageSetup paperSize="9" scale="99" fitToHeight="0" orientation="portrait" verticalDpi="598" r:id="rId1"/>
  <headerFooter alignWithMargins="0"/>
  <rowBreaks count="2" manualBreakCount="2">
    <brk id="59" max="16383" man="1"/>
    <brk id="9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  <pageSetUpPr fitToPage="1"/>
  </sheetPr>
  <dimension ref="A1:F52"/>
  <sheetViews>
    <sheetView tabSelected="1" zoomScaleNormal="100" zoomScaleSheetLayoutView="100" workbookViewId="0">
      <selection activeCell="A7" sqref="A7"/>
    </sheetView>
  </sheetViews>
  <sheetFormatPr baseColWidth="10" defaultRowHeight="14.5" x14ac:dyDescent="0.35"/>
  <cols>
    <col min="1" max="1" width="6.1796875" customWidth="1"/>
    <col min="2" max="2" width="49.7265625" customWidth="1"/>
    <col min="3" max="3" width="3.7265625" customWidth="1"/>
    <col min="4" max="4" width="13.1796875" bestFit="1" customWidth="1"/>
    <col min="5" max="5" width="12.54296875" bestFit="1" customWidth="1"/>
    <col min="6" max="6" width="13.7265625" customWidth="1"/>
  </cols>
  <sheetData>
    <row r="1" spans="1:6" ht="31.5" customHeight="1" x14ac:dyDescent="0.35">
      <c r="A1" s="39" t="s">
        <v>27</v>
      </c>
      <c r="B1" s="24"/>
      <c r="C1" s="24"/>
      <c r="D1" s="24"/>
      <c r="E1" s="24"/>
      <c r="F1" s="24"/>
    </row>
    <row r="2" spans="1:6" ht="31.5" customHeight="1" x14ac:dyDescent="0.35">
      <c r="A2" s="202" t="s">
        <v>28</v>
      </c>
      <c r="B2" s="202"/>
      <c r="C2" s="202"/>
      <c r="D2" s="202"/>
      <c r="E2" s="202"/>
      <c r="F2" s="202"/>
    </row>
    <row r="3" spans="1:6" ht="23.25" customHeight="1" x14ac:dyDescent="0.35">
      <c r="A3" s="203" t="s">
        <v>29</v>
      </c>
      <c r="B3" s="203"/>
      <c r="C3" s="203"/>
      <c r="D3" s="203"/>
      <c r="E3" s="203"/>
      <c r="F3" s="203"/>
    </row>
    <row r="4" spans="1:6" ht="19.899999999999999" customHeight="1" x14ac:dyDescent="0.35">
      <c r="A4" s="204" t="s">
        <v>93</v>
      </c>
      <c r="B4" s="204"/>
      <c r="C4" s="204"/>
      <c r="D4" s="204"/>
      <c r="E4" s="204"/>
      <c r="F4" s="204"/>
    </row>
    <row r="5" spans="1:6" ht="7" customHeight="1" x14ac:dyDescent="0.35">
      <c r="A5" s="85"/>
      <c r="B5" s="86"/>
      <c r="C5" s="85"/>
      <c r="D5" s="87"/>
      <c r="E5" s="88"/>
      <c r="F5" s="88"/>
    </row>
    <row r="6" spans="1:6" s="21" customFormat="1" ht="25" customHeight="1" x14ac:dyDescent="0.6">
      <c r="A6" s="25" t="s">
        <v>516</v>
      </c>
      <c r="B6" s="26"/>
      <c r="C6" s="25"/>
      <c r="D6" s="27"/>
      <c r="E6" s="28"/>
      <c r="F6" s="28"/>
    </row>
    <row r="7" spans="1:6" ht="7" customHeight="1" x14ac:dyDescent="0.35">
      <c r="A7" s="85"/>
      <c r="B7" s="86"/>
      <c r="C7" s="85"/>
      <c r="D7" s="87"/>
      <c r="E7" s="88"/>
      <c r="F7" s="88"/>
    </row>
    <row r="8" spans="1:6" s="16" customFormat="1" ht="25" customHeight="1" x14ac:dyDescent="0.5">
      <c r="A8" s="29" t="s">
        <v>508</v>
      </c>
      <c r="B8" s="30"/>
      <c r="C8" s="29"/>
      <c r="D8" s="31"/>
      <c r="E8" s="32"/>
      <c r="F8" s="32"/>
    </row>
    <row r="9" spans="1:6" ht="7" customHeight="1" x14ac:dyDescent="0.35">
      <c r="A9" s="85"/>
      <c r="B9" s="86"/>
      <c r="C9" s="85"/>
      <c r="D9" s="87"/>
      <c r="E9" s="88"/>
      <c r="F9" s="88"/>
    </row>
    <row r="10" spans="1:6" ht="19.899999999999999" customHeight="1" x14ac:dyDescent="0.35">
      <c r="A10" s="93" t="s">
        <v>0</v>
      </c>
      <c r="B10" s="94" t="s">
        <v>1</v>
      </c>
      <c r="C10" s="95" t="s">
        <v>2</v>
      </c>
      <c r="D10" s="96" t="s">
        <v>3</v>
      </c>
      <c r="E10" s="97" t="s">
        <v>4</v>
      </c>
      <c r="F10" s="98" t="s">
        <v>5</v>
      </c>
    </row>
    <row r="11" spans="1:6" ht="7" customHeight="1" x14ac:dyDescent="0.35">
      <c r="A11" s="101"/>
      <c r="B11" s="13"/>
      <c r="C11" s="15"/>
      <c r="D11" s="19"/>
      <c r="E11" s="77"/>
      <c r="F11" s="48"/>
    </row>
    <row r="12" spans="1:6" ht="16.5" customHeight="1" x14ac:dyDescent="0.35">
      <c r="A12" s="40" t="s">
        <v>16</v>
      </c>
      <c r="B12" s="41" t="s">
        <v>339</v>
      </c>
      <c r="C12" s="42"/>
      <c r="D12" s="43"/>
      <c r="E12" s="44"/>
      <c r="F12" s="44"/>
    </row>
    <row r="13" spans="1:6" ht="7" customHeight="1" x14ac:dyDescent="0.35">
      <c r="A13" s="101"/>
      <c r="B13" s="13"/>
      <c r="C13" s="15"/>
      <c r="D13" s="19"/>
      <c r="E13" s="77"/>
      <c r="F13" s="48"/>
    </row>
    <row r="14" spans="1:6" ht="16.5" customHeight="1" x14ac:dyDescent="0.35">
      <c r="A14" s="101" t="s">
        <v>142</v>
      </c>
      <c r="B14" s="13" t="s">
        <v>342</v>
      </c>
      <c r="C14" s="15" t="s">
        <v>2</v>
      </c>
      <c r="D14" s="19">
        <v>85</v>
      </c>
      <c r="E14" s="77"/>
      <c r="F14" s="48"/>
    </row>
    <row r="15" spans="1:6" ht="7" customHeight="1" x14ac:dyDescent="0.35">
      <c r="A15" s="101"/>
      <c r="B15" s="13"/>
      <c r="C15" s="15"/>
      <c r="D15" s="19"/>
      <c r="E15" s="77"/>
      <c r="F15" s="48"/>
    </row>
    <row r="16" spans="1:6" ht="16.5" customHeight="1" x14ac:dyDescent="0.35">
      <c r="A16" s="49"/>
      <c r="B16" s="50" t="s">
        <v>6</v>
      </c>
      <c r="C16" s="51"/>
      <c r="D16" s="52"/>
      <c r="E16" s="53"/>
      <c r="F16" s="54"/>
    </row>
    <row r="17" spans="1:6" ht="7" customHeight="1" x14ac:dyDescent="0.35">
      <c r="A17" s="101"/>
      <c r="B17" s="13"/>
      <c r="C17" s="15"/>
      <c r="D17" s="19"/>
      <c r="E17" s="77"/>
      <c r="F17" s="48"/>
    </row>
    <row r="18" spans="1:6" ht="16.5" customHeight="1" x14ac:dyDescent="0.35">
      <c r="A18" s="40" t="s">
        <v>17</v>
      </c>
      <c r="B18" s="41" t="s">
        <v>340</v>
      </c>
      <c r="C18" s="42"/>
      <c r="D18" s="43"/>
      <c r="E18" s="44"/>
      <c r="F18" s="44"/>
    </row>
    <row r="19" spans="1:6" ht="7" customHeight="1" x14ac:dyDescent="0.35">
      <c r="A19" s="101"/>
      <c r="B19" s="13"/>
      <c r="C19" s="15"/>
      <c r="D19" s="19"/>
      <c r="E19" s="77"/>
      <c r="F19" s="48"/>
    </row>
    <row r="20" spans="1:6" ht="16.5" customHeight="1" x14ac:dyDescent="0.35">
      <c r="A20" s="101" t="s">
        <v>143</v>
      </c>
      <c r="B20" s="13" t="s">
        <v>329</v>
      </c>
      <c r="C20" s="15" t="s">
        <v>2</v>
      </c>
      <c r="D20" s="19">
        <v>56</v>
      </c>
      <c r="E20" s="77"/>
      <c r="F20" s="48"/>
    </row>
    <row r="21" spans="1:6" ht="16.5" customHeight="1" x14ac:dyDescent="0.35">
      <c r="A21" s="101" t="s">
        <v>144</v>
      </c>
      <c r="B21" s="13" t="s">
        <v>330</v>
      </c>
      <c r="C21" s="15" t="s">
        <v>2</v>
      </c>
      <c r="D21" s="19">
        <v>6</v>
      </c>
      <c r="E21" s="77"/>
      <c r="F21" s="48"/>
    </row>
    <row r="22" spans="1:6" s="18" customFormat="1" ht="16.5" customHeight="1" x14ac:dyDescent="0.35">
      <c r="A22" s="101" t="s">
        <v>156</v>
      </c>
      <c r="B22" s="13" t="s">
        <v>331</v>
      </c>
      <c r="C22" s="15" t="s">
        <v>2</v>
      </c>
      <c r="D22" s="19">
        <v>1</v>
      </c>
      <c r="E22" s="77"/>
      <c r="F22" s="48"/>
    </row>
    <row r="23" spans="1:6" s="18" customFormat="1" ht="16.5" customHeight="1" x14ac:dyDescent="0.35">
      <c r="A23" s="101" t="s">
        <v>145</v>
      </c>
      <c r="B23" s="13" t="s">
        <v>332</v>
      </c>
      <c r="C23" s="15" t="s">
        <v>2</v>
      </c>
      <c r="D23" s="19">
        <v>4</v>
      </c>
      <c r="E23" s="77"/>
      <c r="F23" s="48"/>
    </row>
    <row r="24" spans="1:6" ht="16.5" customHeight="1" x14ac:dyDescent="0.35">
      <c r="A24" s="101" t="s">
        <v>146</v>
      </c>
      <c r="B24" s="13" t="s">
        <v>333</v>
      </c>
      <c r="C24" s="15" t="s">
        <v>2</v>
      </c>
      <c r="D24" s="19">
        <v>3</v>
      </c>
      <c r="E24" s="77"/>
      <c r="F24" s="48"/>
    </row>
    <row r="25" spans="1:6" ht="16.5" customHeight="1" x14ac:dyDescent="0.35">
      <c r="A25" s="101" t="s">
        <v>147</v>
      </c>
      <c r="B25" s="13" t="s">
        <v>334</v>
      </c>
      <c r="C25" s="15" t="s">
        <v>2</v>
      </c>
      <c r="D25" s="19">
        <v>5</v>
      </c>
      <c r="E25" s="77"/>
      <c r="F25" s="48"/>
    </row>
    <row r="26" spans="1:6" ht="16.5" customHeight="1" x14ac:dyDescent="0.35">
      <c r="A26" s="101" t="s">
        <v>148</v>
      </c>
      <c r="B26" s="13" t="s">
        <v>335</v>
      </c>
      <c r="C26" s="15" t="s">
        <v>2</v>
      </c>
      <c r="D26" s="19">
        <v>2</v>
      </c>
      <c r="E26" s="77"/>
      <c r="F26" s="48"/>
    </row>
    <row r="27" spans="1:6" ht="16.5" customHeight="1" x14ac:dyDescent="0.35">
      <c r="A27" s="101" t="s">
        <v>149</v>
      </c>
      <c r="B27" s="13" t="s">
        <v>336</v>
      </c>
      <c r="C27" s="15" t="s">
        <v>2</v>
      </c>
      <c r="D27" s="19">
        <v>1</v>
      </c>
      <c r="E27" s="77"/>
      <c r="F27" s="48"/>
    </row>
    <row r="28" spans="1:6" ht="16.5" customHeight="1" x14ac:dyDescent="0.35">
      <c r="A28" s="101" t="s">
        <v>150</v>
      </c>
      <c r="B28" s="13" t="s">
        <v>337</v>
      </c>
      <c r="C28" s="15" t="s">
        <v>2</v>
      </c>
      <c r="D28" s="19">
        <v>1</v>
      </c>
      <c r="E28" s="77"/>
      <c r="F28" s="48"/>
    </row>
    <row r="29" spans="1:6" ht="7" customHeight="1" x14ac:dyDescent="0.35">
      <c r="A29" s="101"/>
      <c r="B29" s="13"/>
      <c r="C29" s="15"/>
      <c r="D29" s="19"/>
      <c r="E29" s="77"/>
      <c r="F29" s="48"/>
    </row>
    <row r="30" spans="1:6" ht="16.5" customHeight="1" x14ac:dyDescent="0.35">
      <c r="A30" s="49"/>
      <c r="B30" s="50" t="s">
        <v>6</v>
      </c>
      <c r="C30" s="51"/>
      <c r="D30" s="52"/>
      <c r="E30" s="53"/>
      <c r="F30" s="54"/>
    </row>
    <row r="31" spans="1:6" ht="7" customHeight="1" x14ac:dyDescent="0.35">
      <c r="A31" s="101"/>
      <c r="B31" s="13"/>
      <c r="C31" s="15"/>
      <c r="D31" s="19"/>
      <c r="E31" s="77"/>
      <c r="F31" s="48"/>
    </row>
    <row r="32" spans="1:6" ht="16.5" customHeight="1" x14ac:dyDescent="0.35">
      <c r="A32" s="40" t="s">
        <v>19</v>
      </c>
      <c r="B32" s="41" t="s">
        <v>341</v>
      </c>
      <c r="C32" s="42"/>
      <c r="D32" s="43"/>
      <c r="E32" s="44"/>
      <c r="F32" s="44"/>
    </row>
    <row r="33" spans="1:6" ht="7" customHeight="1" x14ac:dyDescent="0.35">
      <c r="A33" s="101"/>
      <c r="B33" s="13"/>
      <c r="C33" s="15"/>
      <c r="D33" s="19"/>
      <c r="E33" s="77"/>
      <c r="F33" s="48"/>
    </row>
    <row r="34" spans="1:6" ht="16.5" customHeight="1" x14ac:dyDescent="0.35">
      <c r="A34" s="101" t="s">
        <v>151</v>
      </c>
      <c r="B34" s="13" t="s">
        <v>256</v>
      </c>
      <c r="C34" s="15" t="s">
        <v>2</v>
      </c>
      <c r="D34" s="19">
        <v>1</v>
      </c>
      <c r="E34" s="77"/>
      <c r="F34" s="48"/>
    </row>
    <row r="35" spans="1:6" s="18" customFormat="1" ht="16.5" customHeight="1" x14ac:dyDescent="0.35">
      <c r="A35" s="101" t="s">
        <v>152</v>
      </c>
      <c r="B35" s="13" t="s">
        <v>338</v>
      </c>
      <c r="C35" s="15" t="s">
        <v>2</v>
      </c>
      <c r="D35" s="19">
        <v>1</v>
      </c>
      <c r="E35" s="77"/>
      <c r="F35" s="48"/>
    </row>
    <row r="36" spans="1:6" ht="16.5" customHeight="1" x14ac:dyDescent="0.35">
      <c r="A36" s="101" t="s">
        <v>153</v>
      </c>
      <c r="B36" s="13" t="s">
        <v>257</v>
      </c>
      <c r="C36" s="15" t="s">
        <v>2</v>
      </c>
      <c r="D36" s="19">
        <v>1</v>
      </c>
      <c r="E36" s="77"/>
      <c r="F36" s="48"/>
    </row>
    <row r="37" spans="1:6" ht="16.5" customHeight="1" x14ac:dyDescent="0.35">
      <c r="A37" s="101" t="s">
        <v>157</v>
      </c>
      <c r="B37" s="13" t="s">
        <v>258</v>
      </c>
      <c r="C37" s="15" t="s">
        <v>2</v>
      </c>
      <c r="D37" s="19">
        <v>1</v>
      </c>
      <c r="E37" s="77"/>
      <c r="F37" s="48"/>
    </row>
    <row r="38" spans="1:6" ht="16.5" customHeight="1" x14ac:dyDescent="0.35">
      <c r="A38" s="101" t="s">
        <v>154</v>
      </c>
      <c r="B38" s="13" t="s">
        <v>259</v>
      </c>
      <c r="C38" s="15" t="s">
        <v>2</v>
      </c>
      <c r="D38" s="19">
        <v>1</v>
      </c>
      <c r="E38" s="77"/>
      <c r="F38" s="48"/>
    </row>
    <row r="39" spans="1:6" ht="16.5" customHeight="1" x14ac:dyDescent="0.35">
      <c r="A39" s="101" t="s">
        <v>155</v>
      </c>
      <c r="B39" s="13" t="s">
        <v>260</v>
      </c>
      <c r="C39" s="15" t="s">
        <v>2</v>
      </c>
      <c r="D39" s="19">
        <v>1</v>
      </c>
      <c r="E39" s="77"/>
      <c r="F39" s="48"/>
    </row>
    <row r="40" spans="1:6" ht="7" customHeight="1" x14ac:dyDescent="0.35">
      <c r="A40" s="101"/>
      <c r="B40" s="13"/>
      <c r="C40" s="15"/>
      <c r="D40" s="19"/>
      <c r="E40" s="77"/>
      <c r="F40" s="48"/>
    </row>
    <row r="41" spans="1:6" ht="16.5" customHeight="1" x14ac:dyDescent="0.35">
      <c r="A41" s="49"/>
      <c r="B41" s="50" t="s">
        <v>6</v>
      </c>
      <c r="C41" s="51"/>
      <c r="D41" s="52"/>
      <c r="E41" s="53"/>
      <c r="F41" s="54"/>
    </row>
    <row r="42" spans="1:6" ht="7" customHeight="1" x14ac:dyDescent="0.35">
      <c r="A42" s="128"/>
      <c r="B42" s="67"/>
      <c r="C42" s="70"/>
      <c r="D42" s="70"/>
      <c r="E42" s="70"/>
      <c r="F42" s="65"/>
    </row>
    <row r="43" spans="1:6" ht="16.5" customHeight="1" x14ac:dyDescent="0.35">
      <c r="A43" s="128"/>
      <c r="B43" s="67" t="s">
        <v>7</v>
      </c>
      <c r="C43" s="70"/>
      <c r="D43" s="70" t="s">
        <v>8</v>
      </c>
      <c r="E43" s="70"/>
      <c r="F43" s="65"/>
    </row>
    <row r="44" spans="1:6" ht="16.5" customHeight="1" x14ac:dyDescent="0.35">
      <c r="A44" s="66"/>
      <c r="B44" s="67" t="s">
        <v>9</v>
      </c>
      <c r="C44" s="23"/>
      <c r="D44" s="68" t="s">
        <v>42</v>
      </c>
      <c r="E44" s="69"/>
      <c r="F44" s="65"/>
    </row>
    <row r="45" spans="1:6" ht="16.5" customHeight="1" x14ac:dyDescent="0.35">
      <c r="A45" s="66"/>
      <c r="B45" s="70"/>
      <c r="C45" s="23"/>
      <c r="D45" s="63" t="s">
        <v>10</v>
      </c>
      <c r="E45" s="64"/>
      <c r="F45" s="65"/>
    </row>
    <row r="46" spans="1:6" ht="7" customHeight="1" x14ac:dyDescent="0.35">
      <c r="A46" s="66"/>
      <c r="B46" s="70"/>
      <c r="C46" s="23"/>
      <c r="D46" s="63"/>
      <c r="E46" s="71"/>
      <c r="F46" s="72"/>
    </row>
    <row r="47" spans="1:6" s="104" customFormat="1" x14ac:dyDescent="0.35">
      <c r="A47" s="137" t="s">
        <v>23</v>
      </c>
      <c r="B47" s="137"/>
      <c r="C47" s="138"/>
      <c r="D47" s="138"/>
      <c r="E47" s="138"/>
      <c r="F47" s="138"/>
    </row>
    <row r="48" spans="1:6" s="104" customFormat="1" x14ac:dyDescent="0.35">
      <c r="A48" s="140" t="s">
        <v>24</v>
      </c>
      <c r="B48" s="140"/>
      <c r="C48" s="141"/>
      <c r="D48" s="141"/>
      <c r="E48" s="141"/>
      <c r="F48" s="141"/>
    </row>
    <row r="52" ht="6" customHeight="1" x14ac:dyDescent="0.35"/>
  </sheetData>
  <mergeCells count="3">
    <mergeCell ref="A2:F2"/>
    <mergeCell ref="A3:F3"/>
    <mergeCell ref="A4:F4"/>
  </mergeCells>
  <phoneticPr fontId="15" type="noConversion"/>
  <printOptions horizontalCentered="1"/>
  <pageMargins left="0.39370078740157483" right="0.39370078740157483" top="0.39370078740157483" bottom="0.39370078740157483" header="0.31496062992125984" footer="0.31496062992125984"/>
  <pageSetup paperSize="9" scale="96" fitToHeight="0" orientation="portrait" verticalDpi="598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50"/>
    <pageSetUpPr fitToPage="1"/>
  </sheetPr>
  <dimension ref="A1:F35"/>
  <sheetViews>
    <sheetView zoomScaleNormal="100" zoomScaleSheetLayoutView="100" workbookViewId="0">
      <selection activeCell="H4" sqref="H4"/>
    </sheetView>
  </sheetViews>
  <sheetFormatPr baseColWidth="10" defaultRowHeight="14.5" x14ac:dyDescent="0.35"/>
  <cols>
    <col min="1" max="1" width="6.1796875" customWidth="1"/>
    <col min="2" max="2" width="49.7265625" customWidth="1"/>
    <col min="3" max="3" width="3.7265625" customWidth="1"/>
    <col min="4" max="4" width="13.1796875" bestFit="1" customWidth="1"/>
    <col min="5" max="5" width="12.54296875" bestFit="1" customWidth="1"/>
    <col min="6" max="6" width="13.7265625" customWidth="1"/>
  </cols>
  <sheetData>
    <row r="1" spans="1:6" ht="31.5" customHeight="1" x14ac:dyDescent="0.35">
      <c r="A1" s="39" t="s">
        <v>27</v>
      </c>
      <c r="B1" s="24"/>
      <c r="C1" s="24"/>
      <c r="D1" s="24"/>
      <c r="E1" s="24"/>
      <c r="F1" s="24"/>
    </row>
    <row r="2" spans="1:6" ht="31.5" customHeight="1" x14ac:dyDescent="0.35">
      <c r="A2" s="202" t="s">
        <v>28</v>
      </c>
      <c r="B2" s="202"/>
      <c r="C2" s="202"/>
      <c r="D2" s="202"/>
      <c r="E2" s="202"/>
      <c r="F2" s="202"/>
    </row>
    <row r="3" spans="1:6" ht="23.25" customHeight="1" x14ac:dyDescent="0.35">
      <c r="A3" s="203" t="s">
        <v>29</v>
      </c>
      <c r="B3" s="203"/>
      <c r="C3" s="203"/>
      <c r="D3" s="203"/>
      <c r="E3" s="203"/>
      <c r="F3" s="203"/>
    </row>
    <row r="4" spans="1:6" ht="19.899999999999999" customHeight="1" x14ac:dyDescent="0.35">
      <c r="A4" s="204" t="s">
        <v>93</v>
      </c>
      <c r="B4" s="204"/>
      <c r="C4" s="204"/>
      <c r="D4" s="204"/>
      <c r="E4" s="204"/>
      <c r="F4" s="204"/>
    </row>
    <row r="5" spans="1:6" ht="5.25" customHeight="1" x14ac:dyDescent="0.35">
      <c r="A5" s="85"/>
      <c r="B5" s="86"/>
      <c r="C5" s="85"/>
      <c r="D5" s="87"/>
      <c r="E5" s="88"/>
      <c r="F5" s="88"/>
    </row>
    <row r="6" spans="1:6" s="21" customFormat="1" ht="25" customHeight="1" x14ac:dyDescent="0.6">
      <c r="A6" s="25" t="s">
        <v>514</v>
      </c>
      <c r="B6" s="26"/>
      <c r="C6" s="25"/>
      <c r="D6" s="27"/>
      <c r="E6" s="28"/>
      <c r="F6" s="28"/>
    </row>
    <row r="7" spans="1:6" ht="5.25" customHeight="1" x14ac:dyDescent="0.35">
      <c r="A7" s="85"/>
      <c r="B7" s="86"/>
      <c r="C7" s="85"/>
      <c r="D7" s="87"/>
      <c r="E7" s="88"/>
      <c r="F7" s="88"/>
    </row>
    <row r="8" spans="1:6" s="16" customFormat="1" ht="25" customHeight="1" x14ac:dyDescent="0.5">
      <c r="A8" s="29" t="s">
        <v>508</v>
      </c>
      <c r="B8" s="30"/>
      <c r="C8" s="29"/>
      <c r="D8" s="31"/>
      <c r="E8" s="32"/>
      <c r="F8" s="32"/>
    </row>
    <row r="9" spans="1:6" ht="5.25" customHeight="1" x14ac:dyDescent="0.35">
      <c r="A9" s="85"/>
      <c r="B9" s="86"/>
      <c r="C9" s="85"/>
      <c r="D9" s="87"/>
      <c r="E9" s="88"/>
      <c r="F9" s="88"/>
    </row>
    <row r="10" spans="1:6" ht="19.899999999999999" customHeight="1" x14ac:dyDescent="0.35">
      <c r="A10" s="93" t="s">
        <v>0</v>
      </c>
      <c r="B10" s="94" t="s">
        <v>1</v>
      </c>
      <c r="C10" s="95" t="s">
        <v>2</v>
      </c>
      <c r="D10" s="96" t="s">
        <v>3</v>
      </c>
      <c r="E10" s="97" t="s">
        <v>4</v>
      </c>
      <c r="F10" s="98" t="s">
        <v>5</v>
      </c>
    </row>
    <row r="11" spans="1:6" ht="7" customHeight="1" x14ac:dyDescent="0.35">
      <c r="A11" s="101"/>
      <c r="B11" s="13"/>
      <c r="C11" s="15"/>
      <c r="D11" s="19"/>
      <c r="E11" s="77"/>
      <c r="F11" s="48"/>
    </row>
    <row r="12" spans="1:6" ht="15.75" customHeight="1" x14ac:dyDescent="0.35">
      <c r="A12" s="40" t="s">
        <v>16</v>
      </c>
      <c r="B12" s="41" t="s">
        <v>339</v>
      </c>
      <c r="C12" s="42"/>
      <c r="D12" s="43"/>
      <c r="E12" s="44"/>
      <c r="F12" s="44"/>
    </row>
    <row r="13" spans="1:6" ht="7" customHeight="1" x14ac:dyDescent="0.35">
      <c r="A13" s="101"/>
      <c r="B13" s="13"/>
      <c r="C13" s="15"/>
      <c r="D13" s="19"/>
      <c r="E13" s="77"/>
      <c r="F13" s="48"/>
    </row>
    <row r="14" spans="1:6" ht="16.5" customHeight="1" x14ac:dyDescent="0.35">
      <c r="A14" s="101" t="s">
        <v>158</v>
      </c>
      <c r="B14" s="13" t="s">
        <v>343</v>
      </c>
      <c r="C14" s="15" t="s">
        <v>2</v>
      </c>
      <c r="D14" s="19">
        <v>11</v>
      </c>
      <c r="E14" s="77"/>
      <c r="F14" s="48"/>
    </row>
    <row r="15" spans="1:6" ht="7" customHeight="1" x14ac:dyDescent="0.35">
      <c r="A15" s="101"/>
      <c r="B15" s="13"/>
      <c r="C15" s="15"/>
      <c r="D15" s="19"/>
      <c r="E15" s="77"/>
      <c r="F15" s="48"/>
    </row>
    <row r="16" spans="1:6" ht="18" customHeight="1" x14ac:dyDescent="0.35">
      <c r="A16" s="49"/>
      <c r="B16" s="50" t="s">
        <v>6</v>
      </c>
      <c r="C16" s="51"/>
      <c r="D16" s="52"/>
      <c r="E16" s="53"/>
      <c r="F16" s="54"/>
    </row>
    <row r="17" spans="1:6" ht="7" customHeight="1" x14ac:dyDescent="0.35">
      <c r="A17" s="101"/>
      <c r="B17" s="13"/>
      <c r="C17" s="15"/>
      <c r="D17" s="19"/>
      <c r="E17" s="77"/>
      <c r="F17" s="48"/>
    </row>
    <row r="18" spans="1:6" x14ac:dyDescent="0.35">
      <c r="A18" s="40" t="s">
        <v>17</v>
      </c>
      <c r="B18" s="41" t="s">
        <v>340</v>
      </c>
      <c r="C18" s="42"/>
      <c r="D18" s="43"/>
      <c r="E18" s="44"/>
      <c r="F18" s="44"/>
    </row>
    <row r="19" spans="1:6" ht="7" customHeight="1" x14ac:dyDescent="0.35">
      <c r="A19" s="101"/>
      <c r="B19" s="13"/>
      <c r="C19" s="15"/>
      <c r="D19" s="19"/>
      <c r="E19" s="77"/>
      <c r="F19" s="48"/>
    </row>
    <row r="20" spans="1:6" ht="16.5" customHeight="1" x14ac:dyDescent="0.35">
      <c r="A20" s="101" t="s">
        <v>159</v>
      </c>
      <c r="B20" s="13" t="s">
        <v>329</v>
      </c>
      <c r="C20" s="15" t="s">
        <v>2</v>
      </c>
      <c r="D20" s="19">
        <v>7</v>
      </c>
      <c r="E20" s="77"/>
      <c r="F20" s="48"/>
    </row>
    <row r="21" spans="1:6" s="132" customFormat="1" x14ac:dyDescent="0.35">
      <c r="A21" s="101" t="s">
        <v>160</v>
      </c>
      <c r="B21" s="13" t="s">
        <v>330</v>
      </c>
      <c r="C21" s="15" t="s">
        <v>2</v>
      </c>
      <c r="D21" s="19">
        <v>2</v>
      </c>
      <c r="E21" s="130"/>
      <c r="F21" s="131"/>
    </row>
    <row r="22" spans="1:6" s="134" customFormat="1" x14ac:dyDescent="0.35">
      <c r="A22" s="101" t="s">
        <v>161</v>
      </c>
      <c r="B22" s="13" t="s">
        <v>332</v>
      </c>
      <c r="C22" s="15" t="s">
        <v>2</v>
      </c>
      <c r="D22" s="19">
        <v>2</v>
      </c>
      <c r="E22" s="130"/>
      <c r="F22" s="131"/>
    </row>
    <row r="23" spans="1:6" ht="6" customHeight="1" x14ac:dyDescent="0.35">
      <c r="A23" s="101"/>
      <c r="B23" s="13"/>
      <c r="C23" s="15"/>
      <c r="D23" s="19"/>
      <c r="E23" s="77"/>
      <c r="F23" s="48"/>
    </row>
    <row r="24" spans="1:6" x14ac:dyDescent="0.35">
      <c r="A24" s="49"/>
      <c r="B24" s="50" t="s">
        <v>6</v>
      </c>
      <c r="C24" s="51"/>
      <c r="D24" s="52"/>
      <c r="E24" s="53"/>
      <c r="F24" s="54"/>
    </row>
    <row r="25" spans="1:6" ht="6" customHeight="1" x14ac:dyDescent="0.35">
      <c r="A25" s="128"/>
      <c r="B25" s="67"/>
      <c r="C25" s="70"/>
      <c r="D25" s="70"/>
      <c r="E25" s="70"/>
      <c r="F25" s="65"/>
    </row>
    <row r="26" spans="1:6" x14ac:dyDescent="0.35">
      <c r="A26" s="128"/>
      <c r="B26" s="67" t="s">
        <v>7</v>
      </c>
      <c r="C26" s="70"/>
      <c r="D26" s="70" t="s">
        <v>8</v>
      </c>
      <c r="E26" s="70"/>
      <c r="F26" s="65"/>
    </row>
    <row r="27" spans="1:6" x14ac:dyDescent="0.35">
      <c r="A27" s="66"/>
      <c r="B27" s="67" t="s">
        <v>9</v>
      </c>
      <c r="C27" s="23"/>
      <c r="D27" s="68" t="s">
        <v>42</v>
      </c>
      <c r="E27" s="69"/>
      <c r="F27" s="65"/>
    </row>
    <row r="28" spans="1:6" x14ac:dyDescent="0.35">
      <c r="A28" s="66"/>
      <c r="B28" s="70"/>
      <c r="C28" s="23"/>
      <c r="D28" s="63" t="s">
        <v>10</v>
      </c>
      <c r="E28" s="64"/>
      <c r="F28" s="65"/>
    </row>
    <row r="29" spans="1:6" ht="7" customHeight="1" x14ac:dyDescent="0.35">
      <c r="A29" s="66"/>
      <c r="B29" s="70"/>
      <c r="C29" s="23"/>
      <c r="D29" s="63"/>
      <c r="E29" s="71"/>
      <c r="F29" s="72"/>
    </row>
    <row r="30" spans="1:6" s="104" customFormat="1" x14ac:dyDescent="0.35">
      <c r="A30" s="137" t="s">
        <v>23</v>
      </c>
      <c r="B30" s="137"/>
      <c r="C30" s="138"/>
      <c r="D30" s="138"/>
      <c r="E30" s="138"/>
      <c r="F30" s="138"/>
    </row>
    <row r="31" spans="1:6" s="104" customFormat="1" x14ac:dyDescent="0.35">
      <c r="A31" s="140" t="s">
        <v>24</v>
      </c>
      <c r="B31" s="140"/>
      <c r="C31" s="141"/>
      <c r="D31" s="141"/>
      <c r="E31" s="141"/>
      <c r="F31" s="141"/>
    </row>
    <row r="35" ht="6" customHeight="1" x14ac:dyDescent="0.35"/>
  </sheetData>
  <mergeCells count="3">
    <mergeCell ref="A2:F2"/>
    <mergeCell ref="A3:F3"/>
    <mergeCell ref="A4:F4"/>
  </mergeCells>
  <phoneticPr fontId="15" type="noConversion"/>
  <printOptions horizontalCentered="1"/>
  <pageMargins left="0.39370078740157483" right="0.39370078740157483" top="0.39370078740157483" bottom="0.39370078740157483" header="0.31496062992125984" footer="0.31496062992125984"/>
  <pageSetup paperSize="9" scale="96" fitToHeight="0" orientation="portrait" verticalDpi="598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50"/>
    <pageSetUpPr fitToPage="1"/>
  </sheetPr>
  <dimension ref="A1:F68"/>
  <sheetViews>
    <sheetView zoomScaleNormal="100" zoomScaleSheetLayoutView="100" workbookViewId="0">
      <selection activeCell="A6" sqref="A6"/>
    </sheetView>
  </sheetViews>
  <sheetFormatPr baseColWidth="10" defaultRowHeight="14.5" x14ac:dyDescent="0.35"/>
  <cols>
    <col min="1" max="1" width="6.1796875" customWidth="1"/>
    <col min="2" max="2" width="49.7265625" customWidth="1"/>
    <col min="3" max="3" width="3.7265625" customWidth="1"/>
    <col min="4" max="4" width="13.1796875" bestFit="1" customWidth="1"/>
    <col min="5" max="5" width="12.54296875" bestFit="1" customWidth="1"/>
    <col min="6" max="6" width="13.7265625" customWidth="1"/>
  </cols>
  <sheetData>
    <row r="1" spans="1:6" ht="31.5" customHeight="1" x14ac:dyDescent="0.35">
      <c r="A1" s="39" t="s">
        <v>27</v>
      </c>
      <c r="B1" s="24"/>
      <c r="C1" s="24"/>
      <c r="D1" s="24"/>
      <c r="E1" s="24"/>
      <c r="F1" s="24"/>
    </row>
    <row r="2" spans="1:6" ht="31.5" customHeight="1" x14ac:dyDescent="0.35">
      <c r="A2" s="202" t="s">
        <v>28</v>
      </c>
      <c r="B2" s="202"/>
      <c r="C2" s="202"/>
      <c r="D2" s="202"/>
      <c r="E2" s="202"/>
      <c r="F2" s="202"/>
    </row>
    <row r="3" spans="1:6" ht="23.25" customHeight="1" x14ac:dyDescent="0.35">
      <c r="A3" s="203" t="s">
        <v>29</v>
      </c>
      <c r="B3" s="203"/>
      <c r="C3" s="203"/>
      <c r="D3" s="203"/>
      <c r="E3" s="203"/>
      <c r="F3" s="203"/>
    </row>
    <row r="4" spans="1:6" ht="19.899999999999999" customHeight="1" x14ac:dyDescent="0.35">
      <c r="A4" s="204" t="s">
        <v>205</v>
      </c>
      <c r="B4" s="204"/>
      <c r="C4" s="204"/>
      <c r="D4" s="204"/>
      <c r="E4" s="204"/>
      <c r="F4" s="204"/>
    </row>
    <row r="5" spans="1:6" ht="5.25" customHeight="1" x14ac:dyDescent="0.35">
      <c r="A5" s="85"/>
      <c r="B5" s="86"/>
      <c r="C5" s="85"/>
      <c r="D5" s="87"/>
      <c r="E5" s="88"/>
      <c r="F5" s="88"/>
    </row>
    <row r="6" spans="1:6" s="21" customFormat="1" ht="25" customHeight="1" x14ac:dyDescent="0.6">
      <c r="A6" s="25" t="s">
        <v>517</v>
      </c>
      <c r="B6" s="26"/>
      <c r="C6" s="25"/>
      <c r="D6" s="27"/>
      <c r="E6" s="28"/>
      <c r="F6" s="28"/>
    </row>
    <row r="7" spans="1:6" ht="5.25" customHeight="1" x14ac:dyDescent="0.35">
      <c r="A7" s="85"/>
      <c r="B7" s="86"/>
      <c r="C7" s="85"/>
      <c r="D7" s="87"/>
      <c r="E7" s="88"/>
      <c r="F7" s="88"/>
    </row>
    <row r="8" spans="1:6" s="16" customFormat="1" ht="25" customHeight="1" x14ac:dyDescent="0.5">
      <c r="A8" s="29" t="s">
        <v>508</v>
      </c>
      <c r="B8" s="30"/>
      <c r="C8" s="29"/>
      <c r="D8" s="31"/>
      <c r="E8" s="32"/>
      <c r="F8" s="32"/>
    </row>
    <row r="9" spans="1:6" ht="5.25" customHeight="1" x14ac:dyDescent="0.35">
      <c r="A9" s="85"/>
      <c r="B9" s="86"/>
      <c r="C9" s="85"/>
      <c r="D9" s="87"/>
      <c r="E9" s="88"/>
      <c r="F9" s="88"/>
    </row>
    <row r="10" spans="1:6" ht="19.899999999999999" customHeight="1" x14ac:dyDescent="0.35">
      <c r="A10" s="93" t="s">
        <v>0</v>
      </c>
      <c r="B10" s="94" t="s">
        <v>1</v>
      </c>
      <c r="C10" s="95" t="s">
        <v>2</v>
      </c>
      <c r="D10" s="96" t="s">
        <v>3</v>
      </c>
      <c r="E10" s="97" t="s">
        <v>4</v>
      </c>
      <c r="F10" s="98" t="s">
        <v>5</v>
      </c>
    </row>
    <row r="11" spans="1:6" ht="7" customHeight="1" x14ac:dyDescent="0.35">
      <c r="A11" s="101"/>
      <c r="B11" s="13"/>
      <c r="C11" s="15"/>
      <c r="D11" s="19"/>
      <c r="E11" s="77"/>
      <c r="F11" s="48"/>
    </row>
    <row r="12" spans="1:6" ht="15.75" customHeight="1" x14ac:dyDescent="0.35">
      <c r="A12" s="40" t="s">
        <v>16</v>
      </c>
      <c r="B12" s="41" t="s">
        <v>344</v>
      </c>
      <c r="C12" s="42"/>
      <c r="D12" s="43"/>
      <c r="E12" s="44"/>
      <c r="F12" s="44"/>
    </row>
    <row r="13" spans="1:6" ht="7" customHeight="1" x14ac:dyDescent="0.35">
      <c r="A13" s="101"/>
      <c r="B13" s="13"/>
      <c r="C13" s="15"/>
      <c r="D13" s="19"/>
      <c r="E13" s="77"/>
      <c r="F13" s="48"/>
    </row>
    <row r="14" spans="1:6" ht="18.75" customHeight="1" x14ac:dyDescent="0.35">
      <c r="A14" s="101" t="s">
        <v>162</v>
      </c>
      <c r="B14" s="13" t="s">
        <v>346</v>
      </c>
      <c r="C14" s="15" t="s">
        <v>2</v>
      </c>
      <c r="D14" s="19">
        <v>74</v>
      </c>
      <c r="E14" s="77"/>
      <c r="F14" s="48"/>
    </row>
    <row r="15" spans="1:6" ht="7" customHeight="1" x14ac:dyDescent="0.35">
      <c r="A15" s="101"/>
      <c r="B15" s="13"/>
      <c r="C15" s="15"/>
      <c r="D15" s="19"/>
      <c r="E15" s="77"/>
      <c r="F15" s="48"/>
    </row>
    <row r="16" spans="1:6" ht="18" customHeight="1" x14ac:dyDescent="0.35">
      <c r="A16" s="49"/>
      <c r="B16" s="50" t="s">
        <v>6</v>
      </c>
      <c r="C16" s="51"/>
      <c r="D16" s="52"/>
      <c r="E16" s="53"/>
      <c r="F16" s="54"/>
    </row>
    <row r="17" spans="1:6" ht="7" customHeight="1" x14ac:dyDescent="0.35">
      <c r="A17" s="101"/>
      <c r="B17" s="13"/>
      <c r="C17" s="15"/>
      <c r="D17" s="19"/>
      <c r="E17" s="77"/>
      <c r="F17" s="48"/>
    </row>
    <row r="18" spans="1:6" x14ac:dyDescent="0.35">
      <c r="A18" s="40" t="s">
        <v>17</v>
      </c>
      <c r="B18" s="41" t="s">
        <v>392</v>
      </c>
      <c r="C18" s="42"/>
      <c r="D18" s="43"/>
      <c r="E18" s="44"/>
      <c r="F18" s="44"/>
    </row>
    <row r="19" spans="1:6" ht="7" customHeight="1" x14ac:dyDescent="0.35">
      <c r="A19" s="101"/>
      <c r="B19" s="13"/>
      <c r="C19" s="15"/>
      <c r="D19" s="19"/>
      <c r="E19" s="77"/>
      <c r="F19" s="48"/>
    </row>
    <row r="20" spans="1:6" s="18" customFormat="1" x14ac:dyDescent="0.35">
      <c r="A20" s="101" t="s">
        <v>163</v>
      </c>
      <c r="B20" s="13" t="s">
        <v>393</v>
      </c>
      <c r="C20" s="15" t="s">
        <v>2</v>
      </c>
      <c r="D20" s="19">
        <v>2</v>
      </c>
      <c r="E20" s="77"/>
      <c r="F20" s="48"/>
    </row>
    <row r="21" spans="1:6" s="18" customFormat="1" ht="16.5" customHeight="1" x14ac:dyDescent="0.35">
      <c r="A21" s="101" t="s">
        <v>164</v>
      </c>
      <c r="B21" s="13" t="s">
        <v>394</v>
      </c>
      <c r="C21" s="15" t="s">
        <v>2</v>
      </c>
      <c r="D21" s="19">
        <v>7</v>
      </c>
      <c r="E21" s="77"/>
      <c r="F21" s="48"/>
    </row>
    <row r="22" spans="1:6" s="18" customFormat="1" x14ac:dyDescent="0.35">
      <c r="A22" s="101" t="s">
        <v>165</v>
      </c>
      <c r="B22" s="13" t="s">
        <v>395</v>
      </c>
      <c r="C22" s="15" t="s">
        <v>2</v>
      </c>
      <c r="D22" s="19">
        <v>3</v>
      </c>
      <c r="E22" s="77"/>
      <c r="F22" s="48"/>
    </row>
    <row r="23" spans="1:6" s="18" customFormat="1" x14ac:dyDescent="0.35">
      <c r="A23" s="101" t="s">
        <v>175</v>
      </c>
      <c r="B23" s="13" t="s">
        <v>396</v>
      </c>
      <c r="C23" s="15" t="s">
        <v>2</v>
      </c>
      <c r="D23" s="19">
        <v>1</v>
      </c>
      <c r="E23" s="77"/>
      <c r="F23" s="48"/>
    </row>
    <row r="24" spans="1:6" s="18" customFormat="1" x14ac:dyDescent="0.35">
      <c r="A24" s="101" t="s">
        <v>166</v>
      </c>
      <c r="B24" s="13" t="s">
        <v>397</v>
      </c>
      <c r="C24" s="15" t="s">
        <v>2</v>
      </c>
      <c r="D24" s="19">
        <v>2</v>
      </c>
      <c r="E24" s="77"/>
      <c r="F24" s="48"/>
    </row>
    <row r="25" spans="1:6" s="18" customFormat="1" x14ac:dyDescent="0.35">
      <c r="A25" s="101" t="s">
        <v>167</v>
      </c>
      <c r="B25" s="13" t="s">
        <v>398</v>
      </c>
      <c r="C25" s="15" t="s">
        <v>2</v>
      </c>
      <c r="D25" s="19">
        <v>5</v>
      </c>
      <c r="E25" s="77"/>
      <c r="F25" s="48"/>
    </row>
    <row r="26" spans="1:6" s="18" customFormat="1" x14ac:dyDescent="0.35">
      <c r="A26" s="101" t="s">
        <v>168</v>
      </c>
      <c r="B26" s="13" t="s">
        <v>399</v>
      </c>
      <c r="C26" s="15" t="s">
        <v>2</v>
      </c>
      <c r="D26" s="19">
        <v>4</v>
      </c>
      <c r="E26" s="77"/>
      <c r="F26" s="48"/>
    </row>
    <row r="27" spans="1:6" s="18" customFormat="1" x14ac:dyDescent="0.35">
      <c r="A27" s="101" t="s">
        <v>169</v>
      </c>
      <c r="B27" s="13" t="s">
        <v>400</v>
      </c>
      <c r="C27" s="15" t="s">
        <v>2</v>
      </c>
      <c r="D27" s="19">
        <v>5</v>
      </c>
      <c r="E27" s="77"/>
      <c r="F27" s="48"/>
    </row>
    <row r="28" spans="1:6" s="18" customFormat="1" x14ac:dyDescent="0.35">
      <c r="A28" s="101" t="s">
        <v>170</v>
      </c>
      <c r="B28" s="13" t="s">
        <v>401</v>
      </c>
      <c r="C28" s="15" t="s">
        <v>2</v>
      </c>
      <c r="D28" s="19">
        <v>2</v>
      </c>
      <c r="E28" s="77"/>
      <c r="F28" s="48"/>
    </row>
    <row r="29" spans="1:6" ht="7" customHeight="1" x14ac:dyDescent="0.35">
      <c r="A29" s="101"/>
      <c r="B29" s="13"/>
      <c r="C29" s="15"/>
      <c r="D29" s="19"/>
      <c r="E29" s="77"/>
      <c r="F29" s="48"/>
    </row>
    <row r="30" spans="1:6" x14ac:dyDescent="0.35">
      <c r="A30" s="49"/>
      <c r="B30" s="50" t="s">
        <v>6</v>
      </c>
      <c r="C30" s="51"/>
      <c r="D30" s="52"/>
      <c r="E30" s="53"/>
      <c r="F30" s="54"/>
    </row>
    <row r="31" spans="1:6" ht="7" customHeight="1" x14ac:dyDescent="0.35">
      <c r="A31" s="101"/>
      <c r="B31" s="13"/>
      <c r="C31" s="15"/>
      <c r="D31" s="19"/>
      <c r="E31" s="77"/>
      <c r="F31" s="48"/>
    </row>
    <row r="32" spans="1:6" x14ac:dyDescent="0.35">
      <c r="A32" s="40" t="s">
        <v>19</v>
      </c>
      <c r="B32" s="41" t="s">
        <v>345</v>
      </c>
      <c r="C32" s="42"/>
      <c r="D32" s="43"/>
      <c r="E32" s="44"/>
      <c r="F32" s="44"/>
    </row>
    <row r="33" spans="1:6" ht="7" customHeight="1" x14ac:dyDescent="0.35">
      <c r="A33" s="101"/>
      <c r="B33" s="13"/>
      <c r="C33" s="15"/>
      <c r="D33" s="19"/>
      <c r="E33" s="77"/>
      <c r="F33" s="48"/>
    </row>
    <row r="34" spans="1:6" s="18" customFormat="1" ht="16.5" customHeight="1" x14ac:dyDescent="0.35">
      <c r="A34" s="101" t="s">
        <v>171</v>
      </c>
      <c r="B34" s="13" t="s">
        <v>253</v>
      </c>
      <c r="C34" s="15" t="s">
        <v>2</v>
      </c>
      <c r="D34" s="19">
        <v>3</v>
      </c>
      <c r="E34" s="77"/>
      <c r="F34" s="48"/>
    </row>
    <row r="35" spans="1:6" s="18" customFormat="1" ht="16.5" customHeight="1" x14ac:dyDescent="0.35">
      <c r="A35" s="101" t="s">
        <v>172</v>
      </c>
      <c r="B35" s="13" t="s">
        <v>254</v>
      </c>
      <c r="C35" s="15" t="s">
        <v>2</v>
      </c>
      <c r="D35" s="19">
        <v>0</v>
      </c>
      <c r="E35" s="77"/>
      <c r="F35" s="48"/>
    </row>
    <row r="36" spans="1:6" s="18" customFormat="1" x14ac:dyDescent="0.35">
      <c r="A36" s="101" t="s">
        <v>173</v>
      </c>
      <c r="B36" s="13" t="s">
        <v>250</v>
      </c>
      <c r="C36" s="15" t="s">
        <v>2</v>
      </c>
      <c r="D36" s="19">
        <v>19</v>
      </c>
      <c r="E36" s="77"/>
      <c r="F36" s="48"/>
    </row>
    <row r="37" spans="1:6" s="18" customFormat="1" x14ac:dyDescent="0.35">
      <c r="A37" s="101" t="s">
        <v>174</v>
      </c>
      <c r="B37" s="13" t="s">
        <v>251</v>
      </c>
      <c r="C37" s="15" t="s">
        <v>2</v>
      </c>
      <c r="D37" s="19">
        <v>2</v>
      </c>
      <c r="E37" s="77"/>
      <c r="F37" s="48"/>
    </row>
    <row r="38" spans="1:6" s="18" customFormat="1" x14ac:dyDescent="0.35">
      <c r="A38" s="101" t="s">
        <v>176</v>
      </c>
      <c r="B38" s="13" t="s">
        <v>255</v>
      </c>
      <c r="C38" s="15" t="s">
        <v>2</v>
      </c>
      <c r="D38" s="19">
        <v>2</v>
      </c>
      <c r="E38" s="77"/>
      <c r="F38" s="48"/>
    </row>
    <row r="39" spans="1:6" s="18" customFormat="1" x14ac:dyDescent="0.35">
      <c r="A39" s="101" t="s">
        <v>402</v>
      </c>
      <c r="B39" s="13" t="s">
        <v>252</v>
      </c>
      <c r="C39" s="15" t="s">
        <v>2</v>
      </c>
      <c r="D39" s="19">
        <v>1</v>
      </c>
      <c r="E39" s="77"/>
      <c r="F39" s="48"/>
    </row>
    <row r="40" spans="1:6" ht="7" customHeight="1" x14ac:dyDescent="0.35">
      <c r="A40" s="101"/>
      <c r="B40" s="13"/>
      <c r="C40" s="15"/>
      <c r="D40" s="19"/>
      <c r="E40" s="77"/>
      <c r="F40" s="48"/>
    </row>
    <row r="41" spans="1:6" x14ac:dyDescent="0.35">
      <c r="A41" s="49"/>
      <c r="B41" s="50" t="s">
        <v>6</v>
      </c>
      <c r="C41" s="51"/>
      <c r="D41" s="52"/>
      <c r="E41" s="53"/>
      <c r="F41" s="54"/>
    </row>
    <row r="42" spans="1:6" ht="7" customHeight="1" x14ac:dyDescent="0.35">
      <c r="A42" s="128"/>
      <c r="B42" s="67"/>
      <c r="C42" s="70"/>
      <c r="D42" s="70"/>
      <c r="E42" s="70"/>
      <c r="F42" s="65"/>
    </row>
    <row r="43" spans="1:6" x14ac:dyDescent="0.35">
      <c r="A43" s="128"/>
      <c r="B43" s="67" t="s">
        <v>7</v>
      </c>
      <c r="C43" s="70"/>
      <c r="D43" s="70" t="s">
        <v>8</v>
      </c>
      <c r="E43" s="70"/>
      <c r="F43" s="65"/>
    </row>
    <row r="44" spans="1:6" x14ac:dyDescent="0.35">
      <c r="A44" s="66"/>
      <c r="B44" s="67" t="s">
        <v>9</v>
      </c>
      <c r="C44" s="23"/>
      <c r="D44" s="68" t="s">
        <v>42</v>
      </c>
      <c r="E44" s="69"/>
      <c r="F44" s="65"/>
    </row>
    <row r="45" spans="1:6" x14ac:dyDescent="0.35">
      <c r="A45" s="66"/>
      <c r="B45" s="70"/>
      <c r="C45" s="23"/>
      <c r="D45" s="63" t="s">
        <v>10</v>
      </c>
      <c r="E45" s="64"/>
      <c r="F45" s="65"/>
    </row>
    <row r="46" spans="1:6" ht="7" customHeight="1" x14ac:dyDescent="0.35">
      <c r="A46" s="66"/>
      <c r="B46" s="70"/>
      <c r="C46" s="23"/>
      <c r="D46" s="63"/>
      <c r="E46" s="71"/>
      <c r="F46" s="72"/>
    </row>
    <row r="47" spans="1:6" x14ac:dyDescent="0.35">
      <c r="A47" s="137" t="s">
        <v>23</v>
      </c>
      <c r="B47" s="137"/>
      <c r="C47" s="138"/>
      <c r="D47" s="138"/>
      <c r="E47" s="138"/>
      <c r="F47" s="138"/>
    </row>
    <row r="48" spans="1:6" x14ac:dyDescent="0.35">
      <c r="A48" s="140" t="s">
        <v>24</v>
      </c>
      <c r="B48" s="140"/>
      <c r="C48" s="141"/>
      <c r="D48" s="141"/>
      <c r="E48" s="141"/>
      <c r="F48" s="141"/>
    </row>
    <row r="64" ht="6" customHeight="1" x14ac:dyDescent="0.35"/>
    <row r="68" ht="6" customHeight="1" x14ac:dyDescent="0.35"/>
  </sheetData>
  <mergeCells count="3">
    <mergeCell ref="A2:F2"/>
    <mergeCell ref="A3:F3"/>
    <mergeCell ref="A4:F4"/>
  </mergeCells>
  <phoneticPr fontId="15" type="noConversion"/>
  <printOptions horizontalCentered="1"/>
  <pageMargins left="0.39370078740157483" right="0.39370078740157483" top="0.39370078740157483" bottom="0.39370078740157483" header="0.31496062992125984" footer="0.31496062992125984"/>
  <pageSetup paperSize="9" scale="96" fitToHeight="0" orientation="portrait" verticalDpi="598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50"/>
    <pageSetUpPr fitToPage="1"/>
  </sheetPr>
  <dimension ref="A1:F62"/>
  <sheetViews>
    <sheetView zoomScaleNormal="100" zoomScaleSheetLayoutView="100" workbookViewId="0">
      <selection activeCell="A6" sqref="A6"/>
    </sheetView>
  </sheetViews>
  <sheetFormatPr baseColWidth="10" defaultRowHeight="14.5" x14ac:dyDescent="0.35"/>
  <cols>
    <col min="1" max="1" width="6.1796875" customWidth="1"/>
    <col min="2" max="2" width="49.7265625" customWidth="1"/>
    <col min="3" max="3" width="3.7265625" customWidth="1"/>
    <col min="4" max="4" width="13.1796875" bestFit="1" customWidth="1"/>
    <col min="5" max="5" width="12.54296875" bestFit="1" customWidth="1"/>
    <col min="6" max="6" width="13.7265625" customWidth="1"/>
  </cols>
  <sheetData>
    <row r="1" spans="1:6" ht="31.5" customHeight="1" x14ac:dyDescent="0.35">
      <c r="A1" s="39" t="s">
        <v>27</v>
      </c>
      <c r="B1" s="24"/>
      <c r="C1" s="24"/>
      <c r="D1" s="24"/>
      <c r="E1" s="24"/>
      <c r="F1" s="24"/>
    </row>
    <row r="2" spans="1:6" ht="31.5" customHeight="1" x14ac:dyDescent="0.35">
      <c r="A2" s="202" t="s">
        <v>28</v>
      </c>
      <c r="B2" s="202"/>
      <c r="C2" s="202"/>
      <c r="D2" s="202"/>
      <c r="E2" s="202"/>
      <c r="F2" s="202"/>
    </row>
    <row r="3" spans="1:6" ht="23.25" customHeight="1" x14ac:dyDescent="0.35">
      <c r="A3" s="203" t="s">
        <v>29</v>
      </c>
      <c r="B3" s="203"/>
      <c r="C3" s="203"/>
      <c r="D3" s="203"/>
      <c r="E3" s="203"/>
      <c r="F3" s="203"/>
    </row>
    <row r="4" spans="1:6" ht="19.899999999999999" customHeight="1" x14ac:dyDescent="0.35">
      <c r="A4" s="204" t="s">
        <v>205</v>
      </c>
      <c r="B4" s="204"/>
      <c r="C4" s="204"/>
      <c r="D4" s="204"/>
      <c r="E4" s="204"/>
      <c r="F4" s="204"/>
    </row>
    <row r="5" spans="1:6" ht="5.25" customHeight="1" x14ac:dyDescent="0.35">
      <c r="A5" s="85"/>
      <c r="B5" s="86"/>
      <c r="C5" s="85"/>
      <c r="D5" s="87"/>
      <c r="E5" s="88"/>
      <c r="F5" s="88"/>
    </row>
    <row r="6" spans="1:6" s="21" customFormat="1" ht="25" customHeight="1" x14ac:dyDescent="0.6">
      <c r="A6" s="25" t="s">
        <v>515</v>
      </c>
      <c r="B6" s="26"/>
      <c r="C6" s="25"/>
      <c r="D6" s="27"/>
      <c r="E6" s="28"/>
      <c r="F6" s="28"/>
    </row>
    <row r="7" spans="1:6" ht="5.25" customHeight="1" x14ac:dyDescent="0.35">
      <c r="A7" s="85"/>
      <c r="B7" s="86"/>
      <c r="C7" s="85"/>
      <c r="D7" s="87"/>
      <c r="E7" s="88"/>
      <c r="F7" s="88"/>
    </row>
    <row r="8" spans="1:6" s="16" customFormat="1" ht="25" customHeight="1" x14ac:dyDescent="0.5">
      <c r="A8" s="29" t="s">
        <v>508</v>
      </c>
      <c r="B8" s="30"/>
      <c r="C8" s="29"/>
      <c r="D8" s="31"/>
      <c r="E8" s="32"/>
      <c r="F8" s="32"/>
    </row>
    <row r="9" spans="1:6" ht="5.25" customHeight="1" x14ac:dyDescent="0.35">
      <c r="A9" s="85"/>
      <c r="B9" s="86"/>
      <c r="C9" s="85"/>
      <c r="D9" s="87"/>
      <c r="E9" s="88"/>
      <c r="F9" s="88"/>
    </row>
    <row r="10" spans="1:6" ht="19.899999999999999" customHeight="1" x14ac:dyDescent="0.35">
      <c r="A10" s="93" t="s">
        <v>0</v>
      </c>
      <c r="B10" s="94" t="s">
        <v>1</v>
      </c>
      <c r="C10" s="95" t="s">
        <v>2</v>
      </c>
      <c r="D10" s="96" t="s">
        <v>3</v>
      </c>
      <c r="E10" s="97" t="s">
        <v>4</v>
      </c>
      <c r="F10" s="98" t="s">
        <v>5</v>
      </c>
    </row>
    <row r="11" spans="1:6" ht="7" customHeight="1" x14ac:dyDescent="0.35">
      <c r="A11" s="101"/>
      <c r="B11" s="13"/>
      <c r="C11" s="15"/>
      <c r="D11" s="19"/>
      <c r="E11" s="77"/>
      <c r="F11" s="48"/>
    </row>
    <row r="12" spans="1:6" ht="15.75" customHeight="1" x14ac:dyDescent="0.35">
      <c r="A12" s="40" t="s">
        <v>16</v>
      </c>
      <c r="B12" s="41" t="s">
        <v>344</v>
      </c>
      <c r="C12" s="42"/>
      <c r="D12" s="43"/>
      <c r="E12" s="44"/>
      <c r="F12" s="44"/>
    </row>
    <row r="13" spans="1:6" ht="7" customHeight="1" x14ac:dyDescent="0.35">
      <c r="A13" s="101"/>
      <c r="B13" s="13"/>
      <c r="C13" s="15"/>
      <c r="D13" s="19"/>
      <c r="E13" s="77"/>
      <c r="F13" s="48"/>
    </row>
    <row r="14" spans="1:6" ht="18.75" customHeight="1" x14ac:dyDescent="0.35">
      <c r="A14" s="101" t="s">
        <v>177</v>
      </c>
      <c r="B14" s="13" t="s">
        <v>346</v>
      </c>
      <c r="C14" s="15" t="s">
        <v>2</v>
      </c>
      <c r="D14" s="19">
        <v>11</v>
      </c>
      <c r="E14" s="77"/>
      <c r="F14" s="48"/>
    </row>
    <row r="15" spans="1:6" ht="7" customHeight="1" x14ac:dyDescent="0.35">
      <c r="A15" s="101"/>
      <c r="B15" s="13"/>
      <c r="C15" s="15"/>
      <c r="D15" s="19"/>
      <c r="E15" s="77"/>
      <c r="F15" s="48"/>
    </row>
    <row r="16" spans="1:6" ht="18" customHeight="1" x14ac:dyDescent="0.35">
      <c r="A16" s="49"/>
      <c r="B16" s="50" t="s">
        <v>6</v>
      </c>
      <c r="C16" s="51"/>
      <c r="D16" s="52"/>
      <c r="E16" s="53"/>
      <c r="F16" s="54"/>
    </row>
    <row r="17" spans="1:6" ht="7" customHeight="1" x14ac:dyDescent="0.35">
      <c r="A17" s="101"/>
      <c r="B17" s="13"/>
      <c r="C17" s="15"/>
      <c r="D17" s="19"/>
      <c r="E17" s="77"/>
      <c r="F17" s="48"/>
    </row>
    <row r="18" spans="1:6" x14ac:dyDescent="0.35">
      <c r="A18" s="40" t="s">
        <v>17</v>
      </c>
      <c r="B18" s="41" t="s">
        <v>392</v>
      </c>
      <c r="C18" s="42"/>
      <c r="D18" s="43"/>
      <c r="E18" s="44"/>
      <c r="F18" s="44"/>
    </row>
    <row r="19" spans="1:6" ht="7" customHeight="1" x14ac:dyDescent="0.35">
      <c r="A19" s="101"/>
      <c r="B19" s="13"/>
      <c r="C19" s="15"/>
      <c r="D19" s="19"/>
      <c r="E19" s="77"/>
      <c r="F19" s="48"/>
    </row>
    <row r="20" spans="1:6" s="18" customFormat="1" ht="16.5" customHeight="1" x14ac:dyDescent="0.35">
      <c r="A20" s="101" t="s">
        <v>178</v>
      </c>
      <c r="B20" s="13" t="s">
        <v>394</v>
      </c>
      <c r="C20" s="15" t="s">
        <v>2</v>
      </c>
      <c r="D20" s="19">
        <v>3</v>
      </c>
      <c r="E20" s="77"/>
      <c r="F20" s="48"/>
    </row>
    <row r="21" spans="1:6" s="18" customFormat="1" x14ac:dyDescent="0.35">
      <c r="A21" s="101" t="s">
        <v>179</v>
      </c>
      <c r="B21" s="13" t="s">
        <v>395</v>
      </c>
      <c r="C21" s="15" t="s">
        <v>2</v>
      </c>
      <c r="D21" s="19">
        <v>2</v>
      </c>
      <c r="E21" s="77"/>
      <c r="F21" s="48"/>
    </row>
    <row r="22" spans="1:6" s="18" customFormat="1" x14ac:dyDescent="0.35">
      <c r="A22" s="101" t="s">
        <v>180</v>
      </c>
      <c r="B22" s="13" t="s">
        <v>397</v>
      </c>
      <c r="C22" s="15" t="s">
        <v>2</v>
      </c>
      <c r="D22" s="19">
        <v>1</v>
      </c>
      <c r="E22" s="77"/>
      <c r="F22" s="48"/>
    </row>
    <row r="23" spans="1:6" s="18" customFormat="1" x14ac:dyDescent="0.35">
      <c r="A23" s="101" t="s">
        <v>186</v>
      </c>
      <c r="B23" s="13" t="s">
        <v>398</v>
      </c>
      <c r="C23" s="15" t="s">
        <v>2</v>
      </c>
      <c r="D23" s="19">
        <v>2</v>
      </c>
      <c r="E23" s="77"/>
      <c r="F23" s="48"/>
    </row>
    <row r="24" spans="1:6" s="18" customFormat="1" x14ac:dyDescent="0.35">
      <c r="A24" s="101" t="s">
        <v>181</v>
      </c>
      <c r="B24" s="13" t="s">
        <v>399</v>
      </c>
      <c r="C24" s="15" t="s">
        <v>2</v>
      </c>
      <c r="D24" s="19">
        <v>3</v>
      </c>
      <c r="E24" s="77"/>
      <c r="F24" s="48"/>
    </row>
    <row r="25" spans="1:6" s="18" customFormat="1" x14ac:dyDescent="0.35">
      <c r="A25" s="101" t="s">
        <v>182</v>
      </c>
      <c r="B25" s="13" t="s">
        <v>400</v>
      </c>
      <c r="C25" s="15" t="s">
        <v>2</v>
      </c>
      <c r="D25" s="19">
        <v>1</v>
      </c>
      <c r="E25" s="77"/>
      <c r="F25" s="48"/>
    </row>
    <row r="26" spans="1:6" ht="7" customHeight="1" x14ac:dyDescent="0.35">
      <c r="A26" s="101"/>
      <c r="B26" s="13"/>
      <c r="C26" s="15"/>
      <c r="D26" s="19"/>
      <c r="E26" s="77"/>
      <c r="F26" s="48"/>
    </row>
    <row r="27" spans="1:6" x14ac:dyDescent="0.35">
      <c r="A27" s="49"/>
      <c r="B27" s="50" t="s">
        <v>6</v>
      </c>
      <c r="C27" s="51"/>
      <c r="D27" s="52"/>
      <c r="E27" s="53"/>
      <c r="F27" s="54"/>
    </row>
    <row r="28" spans="1:6" ht="7" customHeight="1" x14ac:dyDescent="0.35">
      <c r="A28" s="101"/>
      <c r="B28" s="13"/>
      <c r="C28" s="15"/>
      <c r="D28" s="19"/>
      <c r="E28" s="77"/>
      <c r="F28" s="48"/>
    </row>
    <row r="29" spans="1:6" x14ac:dyDescent="0.35">
      <c r="A29" s="40" t="s">
        <v>19</v>
      </c>
      <c r="B29" s="41" t="s">
        <v>345</v>
      </c>
      <c r="C29" s="42"/>
      <c r="D29" s="43"/>
      <c r="E29" s="44"/>
      <c r="F29" s="44"/>
    </row>
    <row r="30" spans="1:6" ht="7" customHeight="1" x14ac:dyDescent="0.35">
      <c r="A30" s="101"/>
      <c r="B30" s="13"/>
      <c r="C30" s="15"/>
      <c r="D30" s="19"/>
      <c r="E30" s="77"/>
      <c r="F30" s="48"/>
    </row>
    <row r="31" spans="1:6" s="18" customFormat="1" x14ac:dyDescent="0.35">
      <c r="A31" s="101" t="s">
        <v>183</v>
      </c>
      <c r="B31" s="13" t="s">
        <v>250</v>
      </c>
      <c r="C31" s="15" t="s">
        <v>2</v>
      </c>
      <c r="D31" s="19">
        <v>4</v>
      </c>
      <c r="E31" s="77"/>
      <c r="F31" s="48"/>
    </row>
    <row r="32" spans="1:6" s="18" customFormat="1" x14ac:dyDescent="0.35">
      <c r="A32" s="101" t="s">
        <v>184</v>
      </c>
      <c r="B32" s="13" t="s">
        <v>251</v>
      </c>
      <c r="C32" s="15" t="s">
        <v>2</v>
      </c>
      <c r="D32" s="19">
        <v>3</v>
      </c>
      <c r="E32" s="77"/>
      <c r="F32" s="48"/>
    </row>
    <row r="33" spans="1:6" s="18" customFormat="1" x14ac:dyDescent="0.35">
      <c r="A33" s="101" t="s">
        <v>185</v>
      </c>
      <c r="B33" s="13" t="s">
        <v>252</v>
      </c>
      <c r="C33" s="15" t="s">
        <v>2</v>
      </c>
      <c r="D33" s="19">
        <v>1</v>
      </c>
      <c r="E33" s="77"/>
      <c r="F33" s="48"/>
    </row>
    <row r="34" spans="1:6" ht="7" customHeight="1" x14ac:dyDescent="0.35">
      <c r="A34" s="101"/>
      <c r="B34" s="13"/>
      <c r="C34" s="15"/>
      <c r="D34" s="19"/>
      <c r="E34" s="77"/>
      <c r="F34" s="48"/>
    </row>
    <row r="35" spans="1:6" x14ac:dyDescent="0.35">
      <c r="A35" s="49"/>
      <c r="B35" s="50" t="s">
        <v>6</v>
      </c>
      <c r="C35" s="51"/>
      <c r="D35" s="52"/>
      <c r="E35" s="53"/>
      <c r="F35" s="54"/>
    </row>
    <row r="36" spans="1:6" ht="6" customHeight="1" x14ac:dyDescent="0.35">
      <c r="A36" s="128"/>
      <c r="B36" s="67"/>
      <c r="C36" s="70"/>
      <c r="D36" s="70"/>
      <c r="E36" s="70"/>
      <c r="F36" s="65"/>
    </row>
    <row r="37" spans="1:6" x14ac:dyDescent="0.35">
      <c r="A37" s="128"/>
      <c r="B37" s="67" t="s">
        <v>7</v>
      </c>
      <c r="C37" s="70"/>
      <c r="D37" s="70" t="s">
        <v>8</v>
      </c>
      <c r="E37" s="70"/>
      <c r="F37" s="65"/>
    </row>
    <row r="38" spans="1:6" x14ac:dyDescent="0.35">
      <c r="A38" s="66"/>
      <c r="B38" s="67" t="s">
        <v>9</v>
      </c>
      <c r="C38" s="23"/>
      <c r="D38" s="68" t="s">
        <v>42</v>
      </c>
      <c r="E38" s="69"/>
      <c r="F38" s="65"/>
    </row>
    <row r="39" spans="1:6" x14ac:dyDescent="0.35">
      <c r="A39" s="66"/>
      <c r="B39" s="70"/>
      <c r="C39" s="23"/>
      <c r="D39" s="63" t="s">
        <v>10</v>
      </c>
      <c r="E39" s="64"/>
      <c r="F39" s="65"/>
    </row>
    <row r="40" spans="1:6" ht="7" customHeight="1" x14ac:dyDescent="0.35">
      <c r="A40" s="66"/>
      <c r="B40" s="70"/>
      <c r="C40" s="23"/>
      <c r="D40" s="63"/>
      <c r="E40" s="71"/>
      <c r="F40" s="72"/>
    </row>
    <row r="41" spans="1:6" x14ac:dyDescent="0.35">
      <c r="A41" s="137" t="s">
        <v>23</v>
      </c>
      <c r="B41" s="137"/>
      <c r="C41" s="138"/>
      <c r="D41" s="138"/>
      <c r="E41" s="138"/>
      <c r="F41" s="138"/>
    </row>
    <row r="42" spans="1:6" x14ac:dyDescent="0.35">
      <c r="A42" s="140" t="s">
        <v>24</v>
      </c>
      <c r="B42" s="140"/>
      <c r="C42" s="141"/>
      <c r="D42" s="141"/>
      <c r="E42" s="141"/>
      <c r="F42" s="141"/>
    </row>
    <row r="58" ht="6" customHeight="1" x14ac:dyDescent="0.35"/>
    <row r="62" ht="6" customHeight="1" x14ac:dyDescent="0.35"/>
  </sheetData>
  <mergeCells count="3">
    <mergeCell ref="A2:F2"/>
    <mergeCell ref="A3:F3"/>
    <mergeCell ref="A4:F4"/>
  </mergeCells>
  <phoneticPr fontId="15" type="noConversion"/>
  <printOptions horizontalCentered="1"/>
  <pageMargins left="0.39370078740157483" right="0.39370078740157483" top="0.39370078740157483" bottom="0.39370078740157483" header="0.31496062992125984" footer="0.31496062992125984"/>
  <pageSetup paperSize="9" scale="96" fitToHeight="0" orientation="portrait" verticalDpi="598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B050"/>
    <pageSetUpPr fitToPage="1"/>
  </sheetPr>
  <dimension ref="A1:F69"/>
  <sheetViews>
    <sheetView zoomScaleNormal="100" zoomScaleSheetLayoutView="110" workbookViewId="0">
      <selection activeCell="I62" sqref="I62"/>
    </sheetView>
  </sheetViews>
  <sheetFormatPr baseColWidth="10" defaultRowHeight="14.5" x14ac:dyDescent="0.35"/>
  <cols>
    <col min="1" max="1" width="6.1796875" customWidth="1"/>
    <col min="2" max="2" width="49.7265625" customWidth="1"/>
    <col min="3" max="3" width="4.7265625" customWidth="1"/>
    <col min="4" max="4" width="13.1796875" bestFit="1" customWidth="1"/>
    <col min="5" max="5" width="12.54296875" bestFit="1" customWidth="1"/>
    <col min="6" max="6" width="13.7265625" customWidth="1"/>
  </cols>
  <sheetData>
    <row r="1" spans="1:6" ht="31.5" customHeight="1" x14ac:dyDescent="0.35">
      <c r="A1" s="39" t="s">
        <v>27</v>
      </c>
      <c r="B1" s="24"/>
      <c r="C1" s="24"/>
      <c r="D1" s="24"/>
      <c r="E1" s="24"/>
      <c r="F1" s="24"/>
    </row>
    <row r="2" spans="1:6" ht="31.5" customHeight="1" x14ac:dyDescent="0.35">
      <c r="A2" s="202" t="s">
        <v>28</v>
      </c>
      <c r="B2" s="202"/>
      <c r="C2" s="202"/>
      <c r="D2" s="202"/>
      <c r="E2" s="202"/>
      <c r="F2" s="202"/>
    </row>
    <row r="3" spans="1:6" ht="23.25" customHeight="1" x14ac:dyDescent="0.35">
      <c r="A3" s="203" t="s">
        <v>29</v>
      </c>
      <c r="B3" s="203"/>
      <c r="C3" s="203"/>
      <c r="D3" s="203"/>
      <c r="E3" s="203"/>
      <c r="F3" s="203"/>
    </row>
    <row r="4" spans="1:6" ht="19.899999999999999" customHeight="1" x14ac:dyDescent="0.35">
      <c r="A4" s="204" t="s">
        <v>93</v>
      </c>
      <c r="B4" s="204"/>
      <c r="C4" s="204"/>
      <c r="D4" s="204"/>
      <c r="E4" s="204"/>
      <c r="F4" s="204"/>
    </row>
    <row r="5" spans="1:6" ht="6" customHeight="1" x14ac:dyDescent="0.35">
      <c r="B5" s="9"/>
      <c r="C5" s="9"/>
      <c r="D5" s="9"/>
      <c r="E5" s="9"/>
      <c r="F5" s="9"/>
    </row>
    <row r="6" spans="1:6" s="21" customFormat="1" ht="25" customHeight="1" x14ac:dyDescent="0.6">
      <c r="A6" s="25" t="s">
        <v>490</v>
      </c>
      <c r="B6" s="26"/>
      <c r="C6" s="25"/>
      <c r="D6" s="27"/>
      <c r="E6" s="28"/>
      <c r="F6" s="28"/>
    </row>
    <row r="7" spans="1:6" ht="6" customHeight="1" x14ac:dyDescent="0.35">
      <c r="B7" s="9"/>
      <c r="C7" s="9"/>
      <c r="D7" s="9"/>
      <c r="E7" s="9"/>
      <c r="F7" s="9"/>
    </row>
    <row r="8" spans="1:6" s="16" customFormat="1" ht="25" customHeight="1" x14ac:dyDescent="0.5">
      <c r="A8" s="29" t="s">
        <v>508</v>
      </c>
      <c r="B8" s="30"/>
      <c r="C8" s="29"/>
      <c r="D8" s="31"/>
      <c r="E8" s="32"/>
      <c r="F8" s="32"/>
    </row>
    <row r="9" spans="1:6" ht="6" customHeight="1" x14ac:dyDescent="0.35">
      <c r="B9" s="9"/>
      <c r="C9" s="9"/>
      <c r="D9" s="9"/>
      <c r="E9" s="9"/>
      <c r="F9" s="9"/>
    </row>
    <row r="10" spans="1:6" ht="19.899999999999999" customHeight="1" x14ac:dyDescent="0.35">
      <c r="A10" s="93" t="s">
        <v>0</v>
      </c>
      <c r="B10" s="94" t="s">
        <v>1</v>
      </c>
      <c r="C10" s="95" t="s">
        <v>2</v>
      </c>
      <c r="D10" s="96" t="s">
        <v>3</v>
      </c>
      <c r="E10" s="97" t="s">
        <v>4</v>
      </c>
      <c r="F10" s="98" t="s">
        <v>5</v>
      </c>
    </row>
    <row r="11" spans="1:6" ht="6" customHeight="1" x14ac:dyDescent="0.35">
      <c r="A11" s="101"/>
      <c r="B11" s="13"/>
      <c r="C11" s="15"/>
      <c r="D11" s="19"/>
      <c r="E11" s="77"/>
      <c r="F11" s="48"/>
    </row>
    <row r="12" spans="1:6" x14ac:dyDescent="0.35">
      <c r="A12" s="40" t="s">
        <v>16</v>
      </c>
      <c r="B12" s="78" t="s">
        <v>411</v>
      </c>
      <c r="C12" s="15"/>
      <c r="D12" s="19"/>
      <c r="E12" s="77"/>
      <c r="F12" s="48"/>
    </row>
    <row r="13" spans="1:6" ht="6" customHeight="1" x14ac:dyDescent="0.35">
      <c r="A13" s="101"/>
      <c r="B13" s="13"/>
      <c r="C13" s="15"/>
      <c r="D13" s="19"/>
      <c r="E13" s="77"/>
      <c r="F13" s="48"/>
    </row>
    <row r="14" spans="1:6" x14ac:dyDescent="0.35">
      <c r="A14" s="101" t="s">
        <v>43</v>
      </c>
      <c r="B14" s="13" t="s">
        <v>236</v>
      </c>
      <c r="C14" s="15" t="s">
        <v>14</v>
      </c>
      <c r="D14" s="19">
        <v>1</v>
      </c>
      <c r="E14" s="77"/>
      <c r="F14" s="48"/>
    </row>
    <row r="15" spans="1:6" x14ac:dyDescent="0.35">
      <c r="A15" s="101" t="s">
        <v>44</v>
      </c>
      <c r="B15" s="13" t="s">
        <v>237</v>
      </c>
      <c r="C15" s="15" t="s">
        <v>14</v>
      </c>
      <c r="D15" s="19">
        <v>1</v>
      </c>
      <c r="E15" s="77"/>
      <c r="F15" s="48"/>
    </row>
    <row r="16" spans="1:6" ht="6" customHeight="1" x14ac:dyDescent="0.35">
      <c r="A16" s="101"/>
      <c r="B16" s="13"/>
      <c r="C16" s="15"/>
      <c r="D16" s="19"/>
      <c r="E16" s="77"/>
      <c r="F16" s="48"/>
    </row>
    <row r="17" spans="1:6" x14ac:dyDescent="0.35">
      <c r="A17" s="49"/>
      <c r="B17" s="50" t="s">
        <v>6</v>
      </c>
      <c r="C17" s="51"/>
      <c r="D17" s="52"/>
      <c r="E17" s="53"/>
      <c r="F17" s="54"/>
    </row>
    <row r="18" spans="1:6" ht="6" customHeight="1" x14ac:dyDescent="0.35">
      <c r="A18" s="101"/>
      <c r="B18" s="13"/>
      <c r="C18" s="15"/>
      <c r="D18" s="19"/>
      <c r="E18" s="77"/>
      <c r="F18" s="48"/>
    </row>
    <row r="19" spans="1:6" x14ac:dyDescent="0.35">
      <c r="A19" s="40" t="s">
        <v>17</v>
      </c>
      <c r="B19" s="78" t="s">
        <v>223</v>
      </c>
      <c r="C19" s="15"/>
      <c r="D19" s="19"/>
      <c r="E19" s="77"/>
      <c r="F19" s="48"/>
    </row>
    <row r="20" spans="1:6" ht="6" customHeight="1" x14ac:dyDescent="0.35">
      <c r="A20" s="101"/>
      <c r="B20" s="13"/>
      <c r="C20" s="15"/>
      <c r="D20" s="19"/>
      <c r="E20" s="77"/>
      <c r="F20" s="48"/>
    </row>
    <row r="21" spans="1:6" x14ac:dyDescent="0.35">
      <c r="A21" s="101" t="s">
        <v>45</v>
      </c>
      <c r="B21" s="13" t="s">
        <v>230</v>
      </c>
      <c r="C21" s="15" t="s">
        <v>14</v>
      </c>
      <c r="D21" s="19">
        <v>108</v>
      </c>
      <c r="E21" s="77"/>
      <c r="F21" s="48"/>
    </row>
    <row r="22" spans="1:6" x14ac:dyDescent="0.35">
      <c r="A22" s="101" t="s">
        <v>46</v>
      </c>
      <c r="B22" s="13" t="s">
        <v>231</v>
      </c>
      <c r="C22" s="15" t="s">
        <v>14</v>
      </c>
      <c r="D22" s="19">
        <v>90</v>
      </c>
      <c r="E22" s="77"/>
      <c r="F22" s="48"/>
    </row>
    <row r="23" spans="1:6" ht="6" customHeight="1" x14ac:dyDescent="0.35">
      <c r="A23" s="101"/>
      <c r="B23" s="13"/>
      <c r="C23" s="15"/>
      <c r="D23" s="19"/>
      <c r="E23" s="77"/>
      <c r="F23" s="48"/>
    </row>
    <row r="24" spans="1:6" x14ac:dyDescent="0.35">
      <c r="A24" s="49"/>
      <c r="B24" s="50" t="s">
        <v>6</v>
      </c>
      <c r="C24" s="51"/>
      <c r="D24" s="52"/>
      <c r="E24" s="53"/>
      <c r="F24" s="54"/>
    </row>
    <row r="25" spans="1:6" ht="6" customHeight="1" x14ac:dyDescent="0.35">
      <c r="A25" s="55"/>
      <c r="B25" s="133"/>
      <c r="C25" s="57"/>
      <c r="D25" s="58"/>
      <c r="E25" s="59"/>
      <c r="F25" s="60"/>
    </row>
    <row r="26" spans="1:6" x14ac:dyDescent="0.35">
      <c r="A26" s="40" t="s">
        <v>19</v>
      </c>
      <c r="B26" s="78" t="s">
        <v>224</v>
      </c>
      <c r="C26" s="15"/>
      <c r="D26" s="19"/>
      <c r="E26" s="77"/>
      <c r="F26" s="48"/>
    </row>
    <row r="27" spans="1:6" ht="6" customHeight="1" x14ac:dyDescent="0.35">
      <c r="A27" s="101"/>
      <c r="B27" s="13"/>
      <c r="C27" s="15"/>
      <c r="D27" s="19"/>
      <c r="E27" s="77"/>
      <c r="F27" s="48"/>
    </row>
    <row r="28" spans="1:6" x14ac:dyDescent="0.35">
      <c r="A28" s="101" t="s">
        <v>47</v>
      </c>
      <c r="B28" s="13" t="s">
        <v>232</v>
      </c>
      <c r="C28" s="15" t="s">
        <v>14</v>
      </c>
      <c r="D28" s="19">
        <v>120</v>
      </c>
      <c r="E28" s="77"/>
      <c r="F28" s="48"/>
    </row>
    <row r="29" spans="1:6" ht="6" customHeight="1" x14ac:dyDescent="0.35">
      <c r="A29" s="101"/>
      <c r="B29" s="13"/>
      <c r="C29" s="15"/>
      <c r="D29" s="19"/>
      <c r="E29" s="77"/>
      <c r="F29" s="48"/>
    </row>
    <row r="30" spans="1:6" x14ac:dyDescent="0.35">
      <c r="A30" s="49"/>
      <c r="B30" s="50" t="s">
        <v>6</v>
      </c>
      <c r="C30" s="51"/>
      <c r="D30" s="52"/>
      <c r="E30" s="53"/>
      <c r="F30" s="54"/>
    </row>
    <row r="31" spans="1:6" ht="6" customHeight="1" x14ac:dyDescent="0.35">
      <c r="A31" s="55"/>
      <c r="B31" s="56"/>
      <c r="C31" s="57"/>
      <c r="D31" s="58"/>
      <c r="E31" s="59"/>
      <c r="F31" s="60"/>
    </row>
    <row r="32" spans="1:6" ht="16.5" customHeight="1" x14ac:dyDescent="0.35">
      <c r="A32" s="40" t="s">
        <v>18</v>
      </c>
      <c r="B32" s="78" t="s">
        <v>406</v>
      </c>
      <c r="C32" s="42"/>
      <c r="D32" s="43"/>
      <c r="E32" s="44"/>
      <c r="F32" s="44"/>
    </row>
    <row r="33" spans="1:6" ht="6" customHeight="1" x14ac:dyDescent="0.35">
      <c r="A33" s="101"/>
      <c r="B33" s="13"/>
      <c r="C33" s="15"/>
      <c r="D33" s="19"/>
      <c r="E33" s="77"/>
      <c r="F33" s="48"/>
    </row>
    <row r="34" spans="1:6" ht="16.5" customHeight="1" x14ac:dyDescent="0.35">
      <c r="A34" s="101" t="s">
        <v>48</v>
      </c>
      <c r="B34" s="13" t="s">
        <v>403</v>
      </c>
      <c r="C34" s="15" t="s">
        <v>2</v>
      </c>
      <c r="D34" s="19">
        <v>14</v>
      </c>
      <c r="E34" s="77"/>
      <c r="F34" s="48"/>
    </row>
    <row r="35" spans="1:6" ht="16.5" customHeight="1" x14ac:dyDescent="0.35">
      <c r="A35" s="101" t="s">
        <v>49</v>
      </c>
      <c r="B35" s="13" t="s">
        <v>404</v>
      </c>
      <c r="C35" s="15" t="s">
        <v>2</v>
      </c>
      <c r="D35" s="19">
        <v>25</v>
      </c>
      <c r="E35" s="77"/>
      <c r="F35" s="48"/>
    </row>
    <row r="36" spans="1:6" ht="16.5" customHeight="1" x14ac:dyDescent="0.35">
      <c r="A36" s="101" t="s">
        <v>136</v>
      </c>
      <c r="B36" s="13" t="s">
        <v>405</v>
      </c>
      <c r="C36" s="15" t="s">
        <v>2</v>
      </c>
      <c r="D36" s="19">
        <v>22</v>
      </c>
      <c r="E36" s="77"/>
      <c r="F36" s="48"/>
    </row>
    <row r="37" spans="1:6" s="18" customFormat="1" ht="16.5" customHeight="1" x14ac:dyDescent="0.35">
      <c r="A37" s="101" t="s">
        <v>137</v>
      </c>
      <c r="B37" s="13" t="s">
        <v>414</v>
      </c>
      <c r="C37" s="15" t="s">
        <v>13</v>
      </c>
      <c r="D37" s="19">
        <v>31</v>
      </c>
      <c r="E37" s="77"/>
      <c r="F37" s="48"/>
    </row>
    <row r="38" spans="1:6" ht="6" customHeight="1" x14ac:dyDescent="0.35">
      <c r="A38" s="101"/>
      <c r="B38" s="13"/>
      <c r="C38" s="15"/>
      <c r="D38" s="19"/>
      <c r="E38" s="77"/>
      <c r="F38" s="48"/>
    </row>
    <row r="39" spans="1:6" ht="16.5" customHeight="1" x14ac:dyDescent="0.35">
      <c r="A39" s="49"/>
      <c r="B39" s="50" t="s">
        <v>6</v>
      </c>
      <c r="C39" s="51"/>
      <c r="D39" s="52"/>
      <c r="E39" s="53"/>
      <c r="F39" s="54"/>
    </row>
    <row r="40" spans="1:6" ht="6" customHeight="1" x14ac:dyDescent="0.35">
      <c r="A40" s="101"/>
      <c r="B40" s="13"/>
      <c r="C40" s="15"/>
      <c r="D40" s="19"/>
      <c r="E40" s="77"/>
      <c r="F40" s="48"/>
    </row>
    <row r="41" spans="1:6" ht="15.75" customHeight="1" x14ac:dyDescent="0.35">
      <c r="A41" s="40" t="s">
        <v>20</v>
      </c>
      <c r="B41" s="78" t="s">
        <v>225</v>
      </c>
      <c r="C41" s="42"/>
      <c r="D41" s="43"/>
      <c r="E41" s="44"/>
      <c r="F41" s="44"/>
    </row>
    <row r="42" spans="1:6" ht="6" customHeight="1" x14ac:dyDescent="0.35">
      <c r="A42" s="101"/>
      <c r="B42" s="13"/>
      <c r="C42" s="15"/>
      <c r="D42" s="19"/>
      <c r="E42" s="77"/>
      <c r="F42" s="48"/>
    </row>
    <row r="43" spans="1:6" ht="16.5" customHeight="1" x14ac:dyDescent="0.35">
      <c r="A43" s="101" t="s">
        <v>138</v>
      </c>
      <c r="B43" s="13" t="s">
        <v>409</v>
      </c>
      <c r="C43" s="15" t="s">
        <v>2</v>
      </c>
      <c r="D43" s="19">
        <v>17</v>
      </c>
      <c r="E43" s="77"/>
      <c r="F43" s="48"/>
    </row>
    <row r="44" spans="1:6" ht="16.5" customHeight="1" x14ac:dyDescent="0.35">
      <c r="A44" s="101" t="s">
        <v>139</v>
      </c>
      <c r="B44" s="13" t="s">
        <v>410</v>
      </c>
      <c r="C44" s="15" t="s">
        <v>2</v>
      </c>
      <c r="D44" s="19">
        <v>2</v>
      </c>
      <c r="E44" s="77"/>
      <c r="F44" s="48"/>
    </row>
    <row r="45" spans="1:6" x14ac:dyDescent="0.35">
      <c r="A45" s="101" t="s">
        <v>140</v>
      </c>
      <c r="B45" s="13" t="s">
        <v>227</v>
      </c>
      <c r="C45" s="15" t="s">
        <v>2</v>
      </c>
      <c r="D45" s="19">
        <v>20</v>
      </c>
      <c r="E45" s="77"/>
      <c r="F45" s="48"/>
    </row>
    <row r="46" spans="1:6" s="18" customFormat="1" ht="16.5" customHeight="1" x14ac:dyDescent="0.35">
      <c r="A46" s="101" t="s">
        <v>141</v>
      </c>
      <c r="B46" s="13" t="s">
        <v>415</v>
      </c>
      <c r="C46" s="15" t="s">
        <v>13</v>
      </c>
      <c r="D46" s="19">
        <v>31</v>
      </c>
      <c r="E46" s="77"/>
      <c r="F46" s="48"/>
    </row>
    <row r="47" spans="1:6" s="18" customFormat="1" ht="16.5" customHeight="1" x14ac:dyDescent="0.35">
      <c r="A47" s="101" t="s">
        <v>412</v>
      </c>
      <c r="B47" s="13" t="s">
        <v>416</v>
      </c>
      <c r="C47" s="15" t="s">
        <v>13</v>
      </c>
      <c r="D47" s="19">
        <v>31</v>
      </c>
      <c r="E47" s="77"/>
      <c r="F47" s="48"/>
    </row>
    <row r="48" spans="1:6" s="18" customFormat="1" ht="16.5" customHeight="1" x14ac:dyDescent="0.35">
      <c r="A48" s="101" t="s">
        <v>413</v>
      </c>
      <c r="B48" s="13" t="s">
        <v>417</v>
      </c>
      <c r="C48" s="15" t="s">
        <v>13</v>
      </c>
      <c r="D48" s="19">
        <v>31</v>
      </c>
      <c r="E48" s="77"/>
      <c r="F48" s="48"/>
    </row>
    <row r="49" spans="1:6" ht="6" customHeight="1" x14ac:dyDescent="0.35">
      <c r="A49" s="101"/>
      <c r="B49" s="13"/>
      <c r="C49" s="15"/>
      <c r="D49" s="19"/>
      <c r="E49" s="77"/>
      <c r="F49" s="48"/>
    </row>
    <row r="50" spans="1:6" x14ac:dyDescent="0.35">
      <c r="A50" s="49"/>
      <c r="B50" s="50" t="s">
        <v>6</v>
      </c>
      <c r="C50" s="51"/>
      <c r="D50" s="52"/>
      <c r="E50" s="53"/>
      <c r="F50" s="54"/>
    </row>
    <row r="51" spans="1:6" ht="6" customHeight="1" x14ac:dyDescent="0.35">
      <c r="A51" s="55"/>
      <c r="B51" s="56"/>
      <c r="C51" s="57"/>
      <c r="D51" s="58"/>
      <c r="E51" s="59"/>
      <c r="F51" s="60"/>
    </row>
    <row r="52" spans="1:6" x14ac:dyDescent="0.35">
      <c r="A52" s="40" t="s">
        <v>50</v>
      </c>
      <c r="B52" s="78" t="s">
        <v>226</v>
      </c>
      <c r="C52" s="15"/>
      <c r="D52" s="19"/>
      <c r="E52" s="77"/>
      <c r="F52" s="48"/>
    </row>
    <row r="53" spans="1:6" ht="6" customHeight="1" x14ac:dyDescent="0.35">
      <c r="A53" s="101"/>
      <c r="B53" s="13"/>
      <c r="C53" s="15"/>
      <c r="D53" s="19"/>
      <c r="E53" s="77"/>
      <c r="F53" s="48"/>
    </row>
    <row r="54" spans="1:6" s="18" customFormat="1" x14ac:dyDescent="0.35">
      <c r="A54" s="101" t="s">
        <v>418</v>
      </c>
      <c r="B54" s="13" t="s">
        <v>408</v>
      </c>
      <c r="C54" s="15" t="s">
        <v>2</v>
      </c>
      <c r="D54" s="19">
        <v>22</v>
      </c>
      <c r="E54" s="77"/>
      <c r="F54" s="48"/>
    </row>
    <row r="55" spans="1:6" s="18" customFormat="1" x14ac:dyDescent="0.35">
      <c r="A55" s="101" t="s">
        <v>419</v>
      </c>
      <c r="B55" s="13" t="s">
        <v>407</v>
      </c>
      <c r="C55" s="15" t="s">
        <v>2</v>
      </c>
      <c r="D55" s="19">
        <v>28</v>
      </c>
      <c r="E55" s="77"/>
      <c r="F55" s="48"/>
    </row>
    <row r="56" spans="1:6" ht="6" customHeight="1" x14ac:dyDescent="0.35">
      <c r="A56" s="101"/>
      <c r="B56" s="13"/>
      <c r="C56" s="15"/>
      <c r="D56" s="19"/>
      <c r="E56" s="77"/>
      <c r="F56" s="48"/>
    </row>
    <row r="57" spans="1:6" x14ac:dyDescent="0.35">
      <c r="A57" s="49"/>
      <c r="B57" s="50" t="s">
        <v>6</v>
      </c>
      <c r="C57" s="51"/>
      <c r="D57" s="52"/>
      <c r="E57" s="53"/>
      <c r="F57" s="54"/>
    </row>
    <row r="58" spans="1:6" ht="6" customHeight="1" x14ac:dyDescent="0.35">
      <c r="A58" s="55"/>
      <c r="B58" s="56"/>
      <c r="C58" s="57"/>
      <c r="D58" s="58"/>
      <c r="E58" s="59"/>
      <c r="F58" s="60"/>
    </row>
    <row r="59" spans="1:6" x14ac:dyDescent="0.35">
      <c r="A59" s="61"/>
      <c r="B59" s="62" t="s">
        <v>7</v>
      </c>
      <c r="C59" s="23"/>
      <c r="D59" s="63" t="s">
        <v>8</v>
      </c>
      <c r="E59" s="64"/>
      <c r="F59" s="65"/>
    </row>
    <row r="60" spans="1:6" x14ac:dyDescent="0.35">
      <c r="A60" s="66"/>
      <c r="B60" s="67" t="s">
        <v>9</v>
      </c>
      <c r="C60" s="23"/>
      <c r="D60" s="68" t="s">
        <v>42</v>
      </c>
      <c r="E60" s="69"/>
      <c r="F60" s="65"/>
    </row>
    <row r="61" spans="1:6" x14ac:dyDescent="0.35">
      <c r="A61" s="66"/>
      <c r="B61" s="70"/>
      <c r="C61" s="23"/>
      <c r="D61" s="63" t="s">
        <v>10</v>
      </c>
      <c r="E61" s="64"/>
      <c r="F61" s="65"/>
    </row>
    <row r="62" spans="1:6" ht="6" customHeight="1" x14ac:dyDescent="0.35">
      <c r="A62" s="66"/>
      <c r="B62" s="70"/>
      <c r="C62" s="23"/>
      <c r="D62" s="63"/>
      <c r="E62" s="71"/>
      <c r="F62" s="72"/>
    </row>
    <row r="63" spans="1:6" x14ac:dyDescent="0.35">
      <c r="A63" s="137" t="s">
        <v>23</v>
      </c>
      <c r="B63" s="138"/>
      <c r="C63" s="138"/>
      <c r="D63" s="138"/>
      <c r="E63" s="138"/>
      <c r="F63" s="139"/>
    </row>
    <row r="64" spans="1:6" x14ac:dyDescent="0.35">
      <c r="A64" s="140" t="s">
        <v>24</v>
      </c>
      <c r="B64" s="141"/>
      <c r="C64" s="141"/>
      <c r="D64" s="141"/>
      <c r="E64" s="141"/>
      <c r="F64" s="142"/>
    </row>
    <row r="65" ht="6" customHeight="1" x14ac:dyDescent="0.35"/>
    <row r="69" ht="6" customHeight="1" x14ac:dyDescent="0.35"/>
  </sheetData>
  <mergeCells count="3">
    <mergeCell ref="A2:F2"/>
    <mergeCell ref="A3:F3"/>
    <mergeCell ref="A4:F4"/>
  </mergeCells>
  <phoneticPr fontId="15" type="noConversion"/>
  <printOptions horizontalCentered="1"/>
  <pageMargins left="0.39370078740157483" right="0.39370078740157483" top="0.39370078740157483" bottom="0.39370078740157483" header="0.51181102362204722" footer="0.51181102362204722"/>
  <pageSetup paperSize="9" scale="90" orientation="portrait" verticalDpi="598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B050"/>
    <pageSetUpPr fitToPage="1"/>
  </sheetPr>
  <dimension ref="A1:F66"/>
  <sheetViews>
    <sheetView topLeftCell="A6" zoomScaleNormal="100" zoomScaleSheetLayoutView="85" workbookViewId="0">
      <selection activeCell="A6" sqref="A6"/>
    </sheetView>
  </sheetViews>
  <sheetFormatPr baseColWidth="10" defaultRowHeight="14.5" x14ac:dyDescent="0.35"/>
  <cols>
    <col min="1" max="1" width="5.453125" customWidth="1"/>
    <col min="2" max="2" width="49.7265625" customWidth="1"/>
    <col min="3" max="3" width="4.7265625" customWidth="1"/>
    <col min="4" max="4" width="13.54296875" bestFit="1" customWidth="1"/>
    <col min="5" max="5" width="12.54296875" bestFit="1" customWidth="1"/>
    <col min="6" max="6" width="13.7265625" customWidth="1"/>
  </cols>
  <sheetData>
    <row r="1" spans="1:6" ht="31.5" customHeight="1" x14ac:dyDescent="0.35">
      <c r="A1" s="39" t="s">
        <v>27</v>
      </c>
      <c r="B1" s="24"/>
      <c r="C1" s="24"/>
      <c r="D1" s="24"/>
      <c r="E1" s="24"/>
      <c r="F1" s="24"/>
    </row>
    <row r="2" spans="1:6" ht="31.5" customHeight="1" x14ac:dyDescent="0.35">
      <c r="A2" s="202" t="s">
        <v>28</v>
      </c>
      <c r="B2" s="202"/>
      <c r="C2" s="202"/>
      <c r="D2" s="202"/>
      <c r="E2" s="202"/>
      <c r="F2" s="202"/>
    </row>
    <row r="3" spans="1:6" ht="23.25" customHeight="1" x14ac:dyDescent="0.35">
      <c r="A3" s="203" t="s">
        <v>29</v>
      </c>
      <c r="B3" s="203"/>
      <c r="C3" s="203"/>
      <c r="D3" s="203"/>
      <c r="E3" s="203"/>
      <c r="F3" s="203"/>
    </row>
    <row r="4" spans="1:6" ht="19.899999999999999" customHeight="1" x14ac:dyDescent="0.35">
      <c r="A4" s="204" t="s">
        <v>205</v>
      </c>
      <c r="B4" s="204"/>
      <c r="C4" s="204"/>
      <c r="D4" s="204"/>
      <c r="E4" s="204"/>
      <c r="F4" s="204"/>
    </row>
    <row r="5" spans="1:6" ht="6" customHeight="1" x14ac:dyDescent="0.35">
      <c r="B5" s="9"/>
      <c r="C5" s="9"/>
      <c r="D5" s="9"/>
      <c r="E5" s="9"/>
      <c r="F5" s="9"/>
    </row>
    <row r="6" spans="1:6" s="21" customFormat="1" ht="25" customHeight="1" x14ac:dyDescent="0.6">
      <c r="A6" s="25" t="s">
        <v>518</v>
      </c>
      <c r="B6" s="26"/>
      <c r="C6" s="25"/>
      <c r="D6" s="27"/>
      <c r="E6" s="28"/>
      <c r="F6" s="28"/>
    </row>
    <row r="7" spans="1:6" ht="6" customHeight="1" x14ac:dyDescent="0.35">
      <c r="B7" s="9"/>
      <c r="C7" s="9"/>
      <c r="D7" s="9"/>
      <c r="E7" s="9"/>
      <c r="F7" s="9"/>
    </row>
    <row r="8" spans="1:6" s="16" customFormat="1" ht="25" customHeight="1" x14ac:dyDescent="0.5">
      <c r="A8" s="29" t="s">
        <v>508</v>
      </c>
      <c r="B8" s="30"/>
      <c r="C8" s="29"/>
      <c r="D8" s="31"/>
      <c r="E8" s="32"/>
      <c r="F8" s="32"/>
    </row>
    <row r="9" spans="1:6" ht="6" customHeight="1" x14ac:dyDescent="0.35">
      <c r="B9" s="9"/>
      <c r="C9" s="9"/>
      <c r="D9" s="9"/>
      <c r="E9" s="9"/>
      <c r="F9" s="9"/>
    </row>
    <row r="10" spans="1:6" ht="19.899999999999999" customHeight="1" x14ac:dyDescent="0.35">
      <c r="A10" s="93" t="s">
        <v>0</v>
      </c>
      <c r="B10" s="94" t="s">
        <v>1</v>
      </c>
      <c r="C10" s="95" t="s">
        <v>2</v>
      </c>
      <c r="D10" s="96" t="s">
        <v>3</v>
      </c>
      <c r="E10" s="97" t="s">
        <v>4</v>
      </c>
      <c r="F10" s="98" t="s">
        <v>5</v>
      </c>
    </row>
    <row r="11" spans="1:6" s="154" customFormat="1" ht="6" customHeight="1" x14ac:dyDescent="0.3">
      <c r="A11" s="101"/>
      <c r="B11" s="13"/>
      <c r="C11" s="15"/>
      <c r="D11" s="19"/>
      <c r="E11" s="77"/>
      <c r="F11" s="48"/>
    </row>
    <row r="12" spans="1:6" s="154" customFormat="1" ht="16.5" customHeight="1" x14ac:dyDescent="0.3">
      <c r="A12" s="155" t="s">
        <v>16</v>
      </c>
      <c r="B12" s="160" t="s">
        <v>423</v>
      </c>
      <c r="C12" s="157"/>
      <c r="D12" s="158"/>
      <c r="E12" s="159"/>
      <c r="F12" s="159"/>
    </row>
    <row r="13" spans="1:6" s="154" customFormat="1" ht="6" customHeight="1" x14ac:dyDescent="0.3">
      <c r="A13" s="101"/>
      <c r="B13" s="13"/>
      <c r="C13" s="15"/>
      <c r="D13" s="19"/>
      <c r="E13" s="77"/>
      <c r="F13" s="48"/>
    </row>
    <row r="14" spans="1:6" s="154" customFormat="1" ht="16.5" customHeight="1" x14ac:dyDescent="0.3">
      <c r="A14" s="155" t="s">
        <v>420</v>
      </c>
      <c r="B14" s="156" t="s">
        <v>440</v>
      </c>
      <c r="C14" s="157"/>
      <c r="D14" s="158"/>
      <c r="E14" s="159"/>
      <c r="F14" s="159"/>
    </row>
    <row r="15" spans="1:6" s="154" customFormat="1" ht="16" customHeight="1" x14ac:dyDescent="0.3">
      <c r="A15" s="101" t="s">
        <v>187</v>
      </c>
      <c r="B15" s="13" t="s">
        <v>427</v>
      </c>
      <c r="C15" s="15" t="s">
        <v>15</v>
      </c>
      <c r="D15" s="19">
        <v>94</v>
      </c>
      <c r="E15" s="77"/>
      <c r="F15" s="48"/>
    </row>
    <row r="16" spans="1:6" s="154" customFormat="1" ht="16" customHeight="1" x14ac:dyDescent="0.3">
      <c r="A16" s="101" t="s">
        <v>188</v>
      </c>
      <c r="B16" s="13" t="s">
        <v>428</v>
      </c>
      <c r="C16" s="15" t="s">
        <v>13</v>
      </c>
      <c r="D16" s="19">
        <v>1</v>
      </c>
      <c r="E16" s="77"/>
      <c r="F16" s="48"/>
    </row>
    <row r="17" spans="1:6" s="154" customFormat="1" ht="16" customHeight="1" x14ac:dyDescent="0.3">
      <c r="A17" s="101" t="s">
        <v>189</v>
      </c>
      <c r="B17" s="13" t="s">
        <v>429</v>
      </c>
      <c r="C17" s="15" t="s">
        <v>13</v>
      </c>
      <c r="D17" s="19">
        <v>1</v>
      </c>
      <c r="E17" s="77"/>
      <c r="F17" s="48"/>
    </row>
    <row r="18" spans="1:6" s="154" customFormat="1" ht="16" customHeight="1" x14ac:dyDescent="0.3">
      <c r="A18" s="101" t="s">
        <v>190</v>
      </c>
      <c r="B18" s="13" t="s">
        <v>441</v>
      </c>
      <c r="C18" s="15" t="s">
        <v>15</v>
      </c>
      <c r="D18" s="19">
        <v>153</v>
      </c>
      <c r="E18" s="77"/>
      <c r="F18" s="48"/>
    </row>
    <row r="19" spans="1:6" s="154" customFormat="1" ht="6" customHeight="1" x14ac:dyDescent="0.3">
      <c r="A19" s="101"/>
      <c r="B19" s="13"/>
      <c r="C19" s="15"/>
      <c r="D19" s="19"/>
      <c r="E19" s="77"/>
      <c r="F19" s="48"/>
    </row>
    <row r="20" spans="1:6" s="154" customFormat="1" ht="16" customHeight="1" x14ac:dyDescent="0.3">
      <c r="A20" s="155" t="s">
        <v>421</v>
      </c>
      <c r="B20" s="156" t="s">
        <v>424</v>
      </c>
      <c r="C20" s="157"/>
      <c r="D20" s="158"/>
      <c r="E20" s="159"/>
      <c r="F20" s="159"/>
    </row>
    <row r="21" spans="1:6" s="154" customFormat="1" ht="16" customHeight="1" x14ac:dyDescent="0.3">
      <c r="A21" s="101" t="s">
        <v>191</v>
      </c>
      <c r="B21" s="13" t="s">
        <v>249</v>
      </c>
      <c r="C21" s="15" t="s">
        <v>15</v>
      </c>
      <c r="D21" s="19">
        <v>153</v>
      </c>
      <c r="E21" s="77"/>
      <c r="F21" s="48"/>
    </row>
    <row r="22" spans="1:6" s="154" customFormat="1" ht="6" customHeight="1" x14ac:dyDescent="0.3">
      <c r="A22" s="101"/>
      <c r="B22" s="13"/>
      <c r="C22" s="15"/>
      <c r="D22" s="19"/>
      <c r="E22" s="77"/>
      <c r="F22" s="48"/>
    </row>
    <row r="23" spans="1:6" s="154" customFormat="1" ht="16.5" customHeight="1" x14ac:dyDescent="0.3">
      <c r="A23" s="155" t="s">
        <v>422</v>
      </c>
      <c r="B23" s="156" t="s">
        <v>425</v>
      </c>
      <c r="C23" s="157"/>
      <c r="D23" s="158"/>
      <c r="E23" s="159"/>
      <c r="F23" s="159"/>
    </row>
    <row r="24" spans="1:6" s="154" customFormat="1" ht="16" customHeight="1" x14ac:dyDescent="0.3">
      <c r="A24" s="101" t="s">
        <v>192</v>
      </c>
      <c r="B24" s="13" t="s">
        <v>72</v>
      </c>
      <c r="C24" s="15" t="s">
        <v>14</v>
      </c>
      <c r="D24" s="19">
        <v>264</v>
      </c>
      <c r="E24" s="77"/>
      <c r="F24" s="48"/>
    </row>
    <row r="25" spans="1:6" s="154" customFormat="1" ht="6" customHeight="1" x14ac:dyDescent="0.3">
      <c r="A25" s="101"/>
      <c r="B25" s="13"/>
      <c r="C25" s="15"/>
      <c r="D25" s="19"/>
      <c r="E25" s="77"/>
      <c r="F25" s="48"/>
    </row>
    <row r="26" spans="1:6" s="154" customFormat="1" ht="16.5" customHeight="1" x14ac:dyDescent="0.3">
      <c r="A26" s="49"/>
      <c r="B26" s="50" t="s">
        <v>6</v>
      </c>
      <c r="C26" s="51"/>
      <c r="D26" s="52"/>
      <c r="E26" s="53"/>
      <c r="F26" s="54"/>
    </row>
    <row r="27" spans="1:6" s="154" customFormat="1" ht="6" customHeight="1" x14ac:dyDescent="0.3">
      <c r="A27" s="101"/>
      <c r="B27" s="13"/>
      <c r="C27" s="15"/>
      <c r="D27" s="19"/>
      <c r="E27" s="77"/>
      <c r="F27" s="48"/>
    </row>
    <row r="28" spans="1:6" s="154" customFormat="1" ht="16" customHeight="1" x14ac:dyDescent="0.3">
      <c r="A28" s="155" t="s">
        <v>17</v>
      </c>
      <c r="B28" s="156" t="s">
        <v>426</v>
      </c>
      <c r="C28" s="157"/>
      <c r="D28" s="158"/>
      <c r="E28" s="159"/>
      <c r="F28" s="159"/>
    </row>
    <row r="29" spans="1:6" s="154" customFormat="1" ht="6" customHeight="1" x14ac:dyDescent="0.3">
      <c r="A29" s="101"/>
      <c r="B29" s="13"/>
      <c r="C29" s="15"/>
      <c r="D29" s="19"/>
      <c r="E29" s="77"/>
      <c r="F29" s="48"/>
    </row>
    <row r="30" spans="1:6" s="154" customFormat="1" ht="16.5" customHeight="1" x14ac:dyDescent="0.3">
      <c r="A30" s="155" t="s">
        <v>436</v>
      </c>
      <c r="B30" s="156" t="s">
        <v>440</v>
      </c>
      <c r="C30" s="157"/>
      <c r="D30" s="158"/>
      <c r="E30" s="159"/>
      <c r="F30" s="159"/>
    </row>
    <row r="31" spans="1:6" s="154" customFormat="1" ht="16" customHeight="1" x14ac:dyDescent="0.3">
      <c r="A31" s="101" t="s">
        <v>194</v>
      </c>
      <c r="B31" s="13" t="s">
        <v>430</v>
      </c>
      <c r="C31" s="15" t="s">
        <v>15</v>
      </c>
      <c r="D31" s="19">
        <v>866</v>
      </c>
      <c r="E31" s="77"/>
      <c r="F31" s="48"/>
    </row>
    <row r="32" spans="1:6" s="154" customFormat="1" ht="16" customHeight="1" x14ac:dyDescent="0.3">
      <c r="A32" s="101" t="s">
        <v>193</v>
      </c>
      <c r="B32" s="13" t="s">
        <v>431</v>
      </c>
      <c r="C32" s="15" t="s">
        <v>15</v>
      </c>
      <c r="D32" s="19">
        <v>796</v>
      </c>
      <c r="E32" s="77"/>
      <c r="F32" s="48"/>
    </row>
    <row r="33" spans="1:6" s="154" customFormat="1" ht="6" customHeight="1" x14ac:dyDescent="0.3">
      <c r="A33" s="101"/>
      <c r="B33" s="13"/>
      <c r="C33" s="15"/>
      <c r="D33" s="19"/>
      <c r="E33" s="77"/>
      <c r="F33" s="48"/>
    </row>
    <row r="34" spans="1:6" s="154" customFormat="1" ht="16" customHeight="1" x14ac:dyDescent="0.3">
      <c r="A34" s="155" t="s">
        <v>437</v>
      </c>
      <c r="B34" s="156" t="s">
        <v>424</v>
      </c>
      <c r="C34" s="157"/>
      <c r="D34" s="158"/>
      <c r="E34" s="159"/>
      <c r="F34" s="159"/>
    </row>
    <row r="35" spans="1:6" s="154" customFormat="1" ht="16" customHeight="1" x14ac:dyDescent="0.3">
      <c r="A35" s="101" t="s">
        <v>434</v>
      </c>
      <c r="B35" s="13" t="s">
        <v>432</v>
      </c>
      <c r="C35" s="15" t="s">
        <v>15</v>
      </c>
      <c r="D35" s="19">
        <v>796</v>
      </c>
      <c r="E35" s="77"/>
      <c r="F35" s="48"/>
    </row>
    <row r="36" spans="1:6" s="154" customFormat="1" ht="6" customHeight="1" x14ac:dyDescent="0.3">
      <c r="A36" s="101"/>
      <c r="B36" s="13"/>
      <c r="C36" s="15"/>
      <c r="D36" s="19"/>
      <c r="E36" s="77"/>
      <c r="F36" s="48"/>
    </row>
    <row r="37" spans="1:6" s="154" customFormat="1" ht="16" customHeight="1" x14ac:dyDescent="0.3">
      <c r="A37" s="155" t="s">
        <v>438</v>
      </c>
      <c r="B37" s="156" t="s">
        <v>439</v>
      </c>
      <c r="C37" s="157"/>
      <c r="D37" s="158"/>
      <c r="E37" s="159"/>
      <c r="F37" s="159"/>
    </row>
    <row r="38" spans="1:6" s="154" customFormat="1" ht="14" x14ac:dyDescent="0.3">
      <c r="A38" s="101" t="s">
        <v>435</v>
      </c>
      <c r="B38" s="13" t="s">
        <v>443</v>
      </c>
      <c r="C38" s="15" t="s">
        <v>14</v>
      </c>
      <c r="D38" s="19">
        <v>670</v>
      </c>
      <c r="E38" s="77"/>
      <c r="F38" s="48"/>
    </row>
    <row r="39" spans="1:6" s="154" customFormat="1" ht="14" x14ac:dyDescent="0.3">
      <c r="A39" s="101" t="s">
        <v>442</v>
      </c>
      <c r="B39" s="13" t="s">
        <v>433</v>
      </c>
      <c r="C39" s="15" t="s">
        <v>14</v>
      </c>
      <c r="D39" s="19">
        <v>72</v>
      </c>
      <c r="E39" s="77"/>
      <c r="F39" s="48"/>
    </row>
    <row r="40" spans="1:6" ht="6" customHeight="1" x14ac:dyDescent="0.35">
      <c r="A40" s="101"/>
      <c r="B40" s="13"/>
      <c r="C40" s="15"/>
      <c r="D40" s="19"/>
      <c r="E40" s="77"/>
      <c r="F40" s="48"/>
    </row>
    <row r="41" spans="1:6" s="12" customFormat="1" ht="16" customHeight="1" x14ac:dyDescent="0.35">
      <c r="A41" s="49"/>
      <c r="B41" s="50" t="s">
        <v>6</v>
      </c>
      <c r="C41" s="51"/>
      <c r="D41" s="52"/>
      <c r="E41" s="53"/>
      <c r="F41" s="54"/>
    </row>
    <row r="42" spans="1:6" ht="6" customHeight="1" x14ac:dyDescent="0.35">
      <c r="A42" s="61"/>
      <c r="B42" s="62"/>
      <c r="C42" s="23"/>
      <c r="D42" s="63"/>
      <c r="E42" s="64"/>
      <c r="F42" s="117"/>
    </row>
    <row r="43" spans="1:6" ht="16.5" customHeight="1" x14ac:dyDescent="0.35">
      <c r="A43" s="61"/>
      <c r="B43" s="62" t="s">
        <v>7</v>
      </c>
      <c r="C43" s="23"/>
      <c r="D43" s="63" t="s">
        <v>8</v>
      </c>
      <c r="E43" s="64"/>
      <c r="F43" s="118"/>
    </row>
    <row r="44" spans="1:6" x14ac:dyDescent="0.35">
      <c r="A44" s="66"/>
      <c r="B44" s="67" t="s">
        <v>9</v>
      </c>
      <c r="C44" s="23"/>
      <c r="D44" s="68" t="s">
        <v>42</v>
      </c>
      <c r="E44" s="69"/>
      <c r="F44" s="65"/>
    </row>
    <row r="45" spans="1:6" s="14" customFormat="1" ht="15.5" x14ac:dyDescent="0.35">
      <c r="A45" s="66"/>
      <c r="B45" s="70"/>
      <c r="C45" s="23"/>
      <c r="D45" s="63" t="s">
        <v>10</v>
      </c>
      <c r="E45" s="64"/>
      <c r="F45" s="65"/>
    </row>
    <row r="46" spans="1:6" s="14" customFormat="1" ht="6" customHeight="1" x14ac:dyDescent="0.35">
      <c r="A46" s="66"/>
      <c r="B46" s="70"/>
      <c r="C46" s="23"/>
      <c r="D46" s="63"/>
      <c r="E46" s="71"/>
      <c r="F46" s="72"/>
    </row>
    <row r="47" spans="1:6" s="14" customFormat="1" ht="15.5" x14ac:dyDescent="0.35">
      <c r="A47" s="137" t="s">
        <v>23</v>
      </c>
      <c r="B47" s="138"/>
      <c r="C47" s="138"/>
      <c r="D47" s="138"/>
      <c r="E47" s="138"/>
      <c r="F47" s="139"/>
    </row>
    <row r="48" spans="1:6" s="14" customFormat="1" ht="15.5" x14ac:dyDescent="0.35">
      <c r="A48" s="140" t="s">
        <v>24</v>
      </c>
      <c r="B48" s="141"/>
      <c r="C48" s="141"/>
      <c r="D48" s="141"/>
      <c r="E48" s="141"/>
      <c r="F48" s="142"/>
    </row>
    <row r="51" ht="6" customHeight="1" x14ac:dyDescent="0.35"/>
    <row r="54" ht="6" customHeight="1" x14ac:dyDescent="0.35"/>
    <row r="56" ht="6" customHeight="1" x14ac:dyDescent="0.35"/>
    <row r="60" ht="6" customHeight="1" x14ac:dyDescent="0.35"/>
    <row r="66" ht="6" customHeight="1" x14ac:dyDescent="0.35"/>
  </sheetData>
  <mergeCells count="3">
    <mergeCell ref="A3:F3"/>
    <mergeCell ref="A4:F4"/>
    <mergeCell ref="A2:F2"/>
  </mergeCells>
  <phoneticPr fontId="15" type="noConversion"/>
  <printOptions horizontalCentered="1"/>
  <pageMargins left="0.39370078740157483" right="0.39370078740157483" top="0.39370078740157483" bottom="0.39370078740157483" header="0.31496062992125984" footer="0.31496062992125984"/>
  <pageSetup paperSize="9" scale="95" fitToHeight="0" orientation="portrait" verticalDpi="598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17</vt:i4>
      </vt:variant>
      <vt:variant>
        <vt:lpstr>Plages nommées</vt:lpstr>
      </vt:variant>
      <vt:variant>
        <vt:i4>22</vt:i4>
      </vt:variant>
    </vt:vector>
  </HeadingPairs>
  <TitlesOfParts>
    <vt:vector size="39" baseType="lpstr">
      <vt:lpstr>1 - AMI</vt:lpstr>
      <vt:lpstr>2-GRO</vt:lpstr>
      <vt:lpstr>3- ELI</vt:lpstr>
      <vt:lpstr> 4A- MEN</vt:lpstr>
      <vt:lpstr>4B- MEN</vt:lpstr>
      <vt:lpstr>5A- MIN</vt:lpstr>
      <vt:lpstr>5B- MIN</vt:lpstr>
      <vt:lpstr>6- PLB</vt:lpstr>
      <vt:lpstr>7A- CAR</vt:lpstr>
      <vt:lpstr>7B- CAR</vt:lpstr>
      <vt:lpstr>8A-PLF</vt:lpstr>
      <vt:lpstr>8B-PLF </vt:lpstr>
      <vt:lpstr>9-PEI</vt:lpstr>
      <vt:lpstr>10A-ETA</vt:lpstr>
      <vt:lpstr>10B-ETA</vt:lpstr>
      <vt:lpstr>11- CHM</vt:lpstr>
      <vt:lpstr>RECAP</vt:lpstr>
      <vt:lpstr>'6- PLB'!_Toc179402028</vt:lpstr>
      <vt:lpstr>'1 - AMI'!Impression_des_titres</vt:lpstr>
      <vt:lpstr>'2-GRO'!Impression_des_titres</vt:lpstr>
      <vt:lpstr>'3- ELI'!Impression_des_titres</vt:lpstr>
      <vt:lpstr>'6- PLB'!Impression_des_titres</vt:lpstr>
      <vt:lpstr>' 4A- MEN'!Zone_d_impression</vt:lpstr>
      <vt:lpstr>'1 - AMI'!Zone_d_impression</vt:lpstr>
      <vt:lpstr>'10A-ETA'!Zone_d_impression</vt:lpstr>
      <vt:lpstr>'10B-ETA'!Zone_d_impression</vt:lpstr>
      <vt:lpstr>'11- CHM'!Zone_d_impression</vt:lpstr>
      <vt:lpstr>'2-GRO'!Zone_d_impression</vt:lpstr>
      <vt:lpstr>'3- ELI'!Zone_d_impression</vt:lpstr>
      <vt:lpstr>'4B- MEN'!Zone_d_impression</vt:lpstr>
      <vt:lpstr>'5A- MIN'!Zone_d_impression</vt:lpstr>
      <vt:lpstr>'5B- MIN'!Zone_d_impression</vt:lpstr>
      <vt:lpstr>'6- PLB'!Zone_d_impression</vt:lpstr>
      <vt:lpstr>'7A- CAR'!Zone_d_impression</vt:lpstr>
      <vt:lpstr>'7B- CAR'!Zone_d_impression</vt:lpstr>
      <vt:lpstr>'8A-PLF'!Zone_d_impression</vt:lpstr>
      <vt:lpstr>'8B-PLF '!Zone_d_impression</vt:lpstr>
      <vt:lpstr>'9-PEI'!Zone_d_impression</vt:lpstr>
      <vt:lpstr>RECAP!Zone_d_impression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Didier saint-Louis</dc:creator>
  <cp:lastModifiedBy>salpetrier jean-marc</cp:lastModifiedBy>
  <cp:lastPrinted>2024-12-17T02:24:00Z</cp:lastPrinted>
  <dcterms:created xsi:type="dcterms:W3CDTF">2017-05-11T13:47:04Z</dcterms:created>
  <dcterms:modified xsi:type="dcterms:W3CDTF">2025-07-14T15:34:36Z</dcterms:modified>
</cp:coreProperties>
</file>